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8.4.1.102"/>
  <workbookPr defaultThemeVersion="166925"/>
  <bookViews>
    <workbookView xWindow="43080" yWindow="-120" windowWidth="29040" windowHeight="15720" tabRatio="907"/>
  </bookViews>
  <sheets>
    <sheet name="近_和4_1" sheetId="1" r:id="rId1"/>
    <sheet name="近_和4_2" sheetId="2" r:id="rId2"/>
    <sheet name="近_和4未" sheetId="3" r:id="rId3"/>
    <sheet name="近_和全等級_1" sheetId="4" r:id="rId4"/>
    <sheet name="近_和全等級_2" sheetId="5" r:id="rId5"/>
    <sheet name="近_和全等級_3" sheetId="6" r:id="rId6"/>
    <sheet name="近_乳2_1" sheetId="7" r:id="rId7"/>
    <sheet name="近_乳2_2" sheetId="8" r:id="rId8"/>
    <sheet name="近_乳2未" sheetId="9" r:id="rId9"/>
    <sheet name="近_交雑3_1" sheetId="10" r:id="rId10"/>
    <sheet name="近_交雑3_2" sheetId="11" r:id="rId11"/>
    <sheet name="近_交雑未" sheetId="12" r:id="rId12"/>
    <sheet name="近_牛ｾｯﾄ" sheetId="13" r:id="rId13"/>
    <sheet name="近_輸入牛_1" sheetId="14" r:id="rId14"/>
    <sheet name="近_輸入牛_2" sheetId="15" r:id="rId15"/>
    <sheet name="近_輸入牛_3" sheetId="16" r:id="rId16"/>
    <sheet name="近_豚_1" sheetId="17" r:id="rId17"/>
    <sheet name="近_豚_2" sheetId="18" r:id="rId18"/>
    <sheet name="近_豚_3" sheetId="19" r:id="rId19"/>
    <sheet name="近_豚ﾌﾛｰｽﾞﾝ" sheetId="20" r:id="rId20"/>
    <sheet name="近_輸入豚_1" sheetId="21" r:id="rId21"/>
    <sheet name="近_輸入豚_2" sheetId="22" r:id="rId22"/>
  </sheets>
  <definedNames>
    <definedName name="_xlnm._FilterDatabase" localSheetId="12" hidden="1">近_牛ｾｯﾄ!$B$6:$N$33</definedName>
    <definedName name="_xlnm.Print_Area" localSheetId="2">近_和4未!$A$1:$X$21</definedName>
    <definedName name="_xlnm.Print_Area" localSheetId="5">近_和全等級_3!$A$1:$X$21</definedName>
    <definedName name="_xlnm.Print_Area" localSheetId="18">近_豚_3!$A$1:$X$41</definedName>
    <definedName name="_xlnm.Print_Area" localSheetId="15">近_輸入牛_3!$A$1:$X$21</definedName>
  </definedNames>
  <calcPr calcId="40001"/>
</workbook>
</file>

<file path=xl/sharedStrings.xml><?xml version="1.0" encoding="utf-8"?>
<sst xmlns="http://schemas.openxmlformats.org/spreadsheetml/2006/main" uniqueCount="125">
  <si>
    <t>（単位：円／㎏・㎏）</t>
  </si>
  <si>
    <t>か　　た　　ロ　　ー　　ス</t>
  </si>
  <si>
    <t>AU.C ポイントエンドブリスケット</t>
  </si>
  <si>
    <t>AU.C Ｄ－ランプ</t>
  </si>
  <si>
    <t>CAN.F ベリー</t>
  </si>
  <si>
    <t>※　　サ　　ー　　ロ　　イ　　ン</t>
  </si>
  <si>
    <t>2025年</t>
  </si>
  <si>
    <t>※　　ロ　　イ　　ン　　セ　　ッ　　ト</t>
  </si>
  <si>
    <t>(５)等級・畜種別チルド「セット」価格の対比</t>
  </si>
  <si>
    <t>価格は消費税込みである。</t>
  </si>
  <si>
    <t>豚フローズン「Ⅰ」は、速報としては公表していない。</t>
  </si>
  <si>
    <t>US.C ショートリブボンレス</t>
  </si>
  <si>
    <t>US.F ショートプレート</t>
  </si>
  <si>
    <t>CAN.C バックス</t>
  </si>
  <si>
    <t>AU.C チャックロール</t>
  </si>
  <si>
    <t>DEN.F テンダーロイン</t>
  </si>
  <si>
    <t>※印の品目は、速報では公表していない。</t>
  </si>
  <si>
    <t>(水)</t>
  </si>
  <si>
    <t>和牛チルド「全等級」は、速報では公表していない。</t>
  </si>
  <si>
    <t>う　　　ち　　　も　　　も</t>
  </si>
  <si>
    <t>ロ　　　　　イ　　　　　ン</t>
  </si>
  <si>
    <t>う　　　　　　　　　　で</t>
  </si>
  <si>
    <t>和　　　　　　　　　　牛</t>
  </si>
  <si>
    <t>２　豚　部　分　肉</t>
  </si>
  <si>
    <t>第３四</t>
  </si>
  <si>
    <t>(２)豚カット肉「Ⅰ」の取引日毎価格　（つづき）</t>
  </si>
  <si>
    <t>と　　　も　　　ば　　　ら</t>
  </si>
  <si>
    <t>US.C チャックアイロール</t>
  </si>
  <si>
    <t>AU.C シックフランク</t>
  </si>
  <si>
    <t>CAN.C ベリー</t>
  </si>
  <si>
    <t>CAN.C テンダーロイン</t>
  </si>
  <si>
    <t>刈込み</t>
  </si>
  <si>
    <t>(日)</t>
  </si>
  <si>
    <t>２</t>
  </si>
  <si>
    <t>そ　　　と　　　も　　　も</t>
  </si>
  <si>
    <t>セ　　　　　ッ　　　　　ト</t>
  </si>
  <si>
    <t>等級</t>
  </si>
  <si>
    <t>US.F チャックアイロール</t>
  </si>
  <si>
    <t>US.C テンダーロイン</t>
  </si>
  <si>
    <t>ももセットはすねなしである。</t>
  </si>
  <si>
    <t>2024年</t>
  </si>
  <si>
    <t>注 １．</t>
  </si>
  <si>
    <t>サ　　ー　　ロ　　イ　　ン</t>
  </si>
  <si>
    <t>１　牛　部　分　肉</t>
  </si>
  <si>
    <t>Ⅱ-２　取　引　価　格　情　報　（近畿圏）　</t>
  </si>
  <si>
    <t>品 目</t>
  </si>
  <si>
    <t>US.C ショートプレート</t>
  </si>
  <si>
    <t>AU.C キューブロール</t>
  </si>
  <si>
    <t>US.C ロイン</t>
  </si>
  <si>
    <t>AU.C テンダーロイン</t>
  </si>
  <si>
    <t>DEN.F ベリー</t>
  </si>
  <si>
    <t>し　　　ん　　　た　　　ま</t>
  </si>
  <si>
    <t>乳　　　　　　　　　　牛</t>
  </si>
  <si>
    <t>ロ　　イ　　ン　　セ　　ッ　　ト</t>
  </si>
  <si>
    <t>※　　も　　も　　セ　　ッ　　ト</t>
  </si>
  <si>
    <t>US.C チャックリブ</t>
  </si>
  <si>
    <t>CAN.F テンダーロイン</t>
  </si>
  <si>
    <t>(２)和牛チルド「全等級」の品目別価格　（つづき）</t>
  </si>
  <si>
    <t>年　・　月</t>
  </si>
  <si>
    <t>AU.C アウトサイド</t>
  </si>
  <si>
    <t>DEN.F カラー</t>
  </si>
  <si>
    <t>重　量</t>
  </si>
  <si>
    <t>(月)</t>
  </si>
  <si>
    <t>(火)</t>
  </si>
  <si>
    <t>全等級</t>
  </si>
  <si>
    <t>３</t>
  </si>
  <si>
    <t>す　　　　　　　　　　ね</t>
  </si>
  <si>
    <t>ロ   イ   ン   セ   ッ   ト</t>
  </si>
  <si>
    <t>US: アメリカ  CAN:カナダ　DEN:デンマーク　Ｃ：チルド　Ｆ：フローズン</t>
  </si>
  <si>
    <t>AU.C トップサイド</t>
  </si>
  <si>
    <t>(１)豚カット肉「Ⅰ」の品目別価格</t>
  </si>
  <si>
    <t>(２)豚カット肉「Ⅰ」の取引日毎価格</t>
  </si>
  <si>
    <t>ロ　　　　　ー　　　　　ス</t>
  </si>
  <si>
    <t>AU.C クロッド</t>
  </si>
  <si>
    <t>US.F ベリー</t>
  </si>
  <si>
    <t>CAN.F バックス</t>
  </si>
  <si>
    <t>分位値</t>
  </si>
  <si>
    <t>第１四</t>
  </si>
  <si>
    <t>も　　も　　セ　　ッ　　ト</t>
  </si>
  <si>
    <t>(３)乳牛チルド「２」の品目別価格</t>
  </si>
  <si>
    <t>(４)交雑牛チルド「３」の品目別価格</t>
  </si>
  <si>
    <t>※印の品目については、速報では公表していない。</t>
  </si>
  <si>
    <t>(４)輸入豚肉の品目別価格 　（つづき）</t>
  </si>
  <si>
    <t>ら　　　ん　　　い　　　ち</t>
  </si>
  <si>
    <t>ば　　　　　　　　　　ら</t>
  </si>
  <si>
    <t>交　　　　　雑　　　　　牛</t>
  </si>
  <si>
    <t>（単位：円／㎏・㎏)</t>
  </si>
  <si>
    <t>平均値</t>
  </si>
  <si>
    <t>年　月　日</t>
  </si>
  <si>
    <t>３．</t>
  </si>
  <si>
    <t>※　　リ　　ブ　　ロ　　ー　　ス</t>
  </si>
  <si>
    <t>※　　か　　　た　　　ば　　　ら</t>
  </si>
  <si>
    <t>畜種</t>
  </si>
  <si>
    <t>AU.C ストリップロイン</t>
  </si>
  <si>
    <t>AU.C チャックテンダー</t>
  </si>
  <si>
    <t>US.C ボンレスバット</t>
  </si>
  <si>
    <t>(土)</t>
  </si>
  <si>
    <t>(木)</t>
  </si>
  <si>
    <t>４</t>
  </si>
  <si>
    <t>(３)豚フローズン「Ⅰ」の品目別価格</t>
  </si>
  <si>
    <t>ヒ　　　　　　　　　　レ</t>
  </si>
  <si>
    <t>ブ   リ   ス   ケ   ッ   ト</t>
  </si>
  <si>
    <t>(６)輸入牛肉の品目別価格</t>
  </si>
  <si>
    <t>和牛チルド「全等級」は、2025年１月分から公表を開始。</t>
  </si>
  <si>
    <t>US：アメリカ  AU：オーストラリア　Ｆ：フローズン　Ｃ：チルド</t>
  </si>
  <si>
    <t>　（単位：円／㎏・㎏）</t>
  </si>
  <si>
    <t>AU.C ナーベルエンドブリスケット</t>
  </si>
  <si>
    <t>US.C ベリー</t>
  </si>
  <si>
    <t>(１)和牛チルド「４」の品目別価格</t>
  </si>
  <si>
    <t>月</t>
  </si>
  <si>
    <t>2025年１月分から公表を開始。</t>
  </si>
  <si>
    <t>(４)輸入豚肉の品目別価格</t>
  </si>
  <si>
    <t>三　　　角　　　ば　　　ら</t>
  </si>
  <si>
    <t>(２)和牛チルド「全等級」の品目別価格</t>
  </si>
  <si>
    <t>か　　　た　　　ば　　　ら</t>
  </si>
  <si>
    <t>か　　　　　　　　　　た</t>
  </si>
  <si>
    <t>中央値</t>
  </si>
  <si>
    <t>取　引</t>
  </si>
  <si>
    <t>(金)</t>
  </si>
  <si>
    <t>２．</t>
  </si>
  <si>
    <t>オーストラリア産は、グレインフェッド・ミドルである。</t>
  </si>
  <si>
    <t>リ　　ブ　　ロ　　ー　　ス</t>
  </si>
  <si>
    <t>※　　ま　　え　　セ　　ッ　　ト</t>
  </si>
  <si>
    <t>も　　　　　　　　　　も</t>
  </si>
  <si>
    <t>(６)輸入牛肉の品目別価格　(つづき)</t>
  </si>
</sst>
</file>

<file path=xl/styles.xml><?xml version="1.0" encoding="utf-8"?>
<styleSheet xmlns="http://schemas.openxmlformats.org/spreadsheetml/2006/main">
  <numFmts count="6">
    <numFmt numFmtId="164" formatCode="#,##0;[Red]\-#,##0;&quot;－&quot;;@"/>
    <numFmt numFmtId="165" formatCode="#,##0_ "/>
    <numFmt numFmtId="166" formatCode="0_);[Red]\(0\)"/>
    <numFmt numFmtId="167" formatCode="[$-411]m;@"/>
    <numFmt numFmtId="168" formatCode="[$-411]m&quot;月&quot;d&quot;日&quot;;@"/>
    <numFmt numFmtId="169" formatCode="#,##0.0_);[Red]\(#,##0.0\)"/>
  </numFmts>
  <fonts count="26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Calibri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theme="0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8"/>
      <color theme="3"/>
      <name val="Calibri Light"/>
      <family val="3"/>
      <charset val="128"/>
      <scheme val="major"/>
    </font>
    <font>
      <sz val="11"/>
      <color rgb="FF006100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9">
    <xf numFmtId="0" fontId="0" fillId="0" borderId="0"/>
    <xf numFmtId="38" fontId="0" fillId="0" borderId="0" applyFont="0" applyFill="0" applyBorder="0" applyAlignment="0" applyProtection="0"/>
    <xf numFmtId="0" fontId="1" fillId="0" borderId="0">
      <alignment vertical="center"/>
    </xf>
    <xf numFmtId="38" fontId="0" fillId="0" borderId="0" applyFont="0" applyFill="0" applyBorder="0" applyAlignment="0" applyProtection="0">
      <alignment vertical="center"/>
    </xf>
    <xf numFmtId="38" fontId="0" fillId="0" borderId="0" applyFont="0" applyFill="0" applyBorder="0" applyAlignment="0" applyProtection="0"/>
    <xf numFmtId="38" fontId="0" fillId="0" borderId="0" applyFont="0" applyFill="0" applyBorder="0" applyAlignment="0" applyProtection="0"/>
    <xf numFmtId="0" fontId="0" fillId="0" borderId="0"/>
    <xf numFmtId="0" fontId="2" fillId="0" borderId="0">
      <alignment vertical="center"/>
    </xf>
    <xf numFmtId="0" fontId="0" fillId="0" borderId="0"/>
    <xf numFmtId="0" fontId="3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/>
  </cellStyleXfs>
  <cellXfs count="111">
    <xf numFmtId="0" fontId="0" fillId="0" borderId="0" xfId="0"/>
    <xf numFmtId="164" fontId="7" fillId="0" borderId="1" xfId="1" applyNumberFormat="1" applyFont="1" applyBorder="1" applyAlignment="1">
      <alignment vertical="center"/>
    </xf>
    <xf numFmtId="164" fontId="7" fillId="0" borderId="2" xfId="1" applyNumberFormat="1" applyFont="1" applyBorder="1" applyAlignment="1">
      <alignment vertical="center"/>
    </xf>
    <xf numFmtId="0" fontId="7" fillId="0" borderId="3" xfId="1" applyNumberFormat="1" applyFont="1" applyBorder="1" applyAlignment="1">
      <alignment horizontal="center" vertical="center"/>
    </xf>
    <xf numFmtId="0" fontId="7" fillId="0" borderId="4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vertical="center"/>
    </xf>
    <xf numFmtId="0" fontId="7" fillId="0" borderId="0" xfId="1" applyNumberFormat="1" applyFont="1" applyAlignment="1">
      <alignment vertical="center"/>
    </xf>
    <xf numFmtId="0" fontId="7" fillId="0" borderId="0" xfId="1" applyNumberFormat="1" applyFont="1" applyBorder="1" applyAlignment="1">
      <alignment vertical="center"/>
    </xf>
    <xf numFmtId="0" fontId="7" fillId="0" borderId="6" xfId="1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center" vertical="center"/>
    </xf>
    <xf numFmtId="0" fontId="7" fillId="0" borderId="5" xfId="1" applyNumberFormat="1" applyFont="1" applyBorder="1" applyAlignment="1">
      <alignment horizontal="center" vertical="center"/>
    </xf>
    <xf numFmtId="0" fontId="7" fillId="0" borderId="8" xfId="1" applyNumberFormat="1" applyFont="1" applyBorder="1" applyAlignment="1">
      <alignment horizontal="center" vertical="center"/>
    </xf>
    <xf numFmtId="0" fontId="7" fillId="0" borderId="9" xfId="1" applyNumberFormat="1" applyFont="1" applyBorder="1" applyAlignment="1">
      <alignment horizontal="center" vertical="center"/>
    </xf>
    <xf numFmtId="0" fontId="7" fillId="0" borderId="10" xfId="1" applyNumberFormat="1" applyFont="1" applyBorder="1" applyAlignment="1">
      <alignment horizontal="center" vertical="center"/>
    </xf>
    <xf numFmtId="164" fontId="7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horizontal="center" vertical="center"/>
    </xf>
    <xf numFmtId="0" fontId="7" fillId="0" borderId="8" xfId="1" applyNumberFormat="1" applyFont="1" applyBorder="1" applyAlignment="1">
      <alignment horizontal="centerContinuous" vertical="center"/>
    </xf>
    <xf numFmtId="0" fontId="7" fillId="0" borderId="8" xfId="1" applyNumberFormat="1" applyFont="1" applyBorder="1" applyAlignment="1">
      <alignment vertical="center"/>
    </xf>
    <xf numFmtId="0" fontId="7" fillId="0" borderId="6" xfId="1" applyNumberFormat="1" applyFont="1" applyBorder="1" applyAlignment="1">
      <alignment horizontal="right" vertical="center"/>
    </xf>
    <xf numFmtId="0" fontId="7" fillId="0" borderId="11" xfId="1" applyNumberFormat="1" applyFont="1" applyBorder="1" applyAlignment="1">
      <alignment horizontal="right" vertical="center"/>
    </xf>
    <xf numFmtId="0" fontId="7" fillId="0" borderId="12" xfId="1" applyNumberFormat="1" applyFont="1" applyBorder="1" applyAlignment="1">
      <alignment horizontal="left" vertical="center"/>
    </xf>
    <xf numFmtId="0" fontId="7" fillId="0" borderId="13" xfId="1" applyNumberFormat="1" applyFont="1" applyBorder="1" applyAlignment="1">
      <alignment horizontal="left" vertical="center"/>
    </xf>
    <xf numFmtId="0" fontId="7" fillId="0" borderId="11" xfId="1" applyNumberFormat="1" applyFont="1" applyBorder="1" applyAlignment="1">
      <alignment horizontal="centerContinuous" vertical="center"/>
    </xf>
    <xf numFmtId="0" fontId="7" fillId="0" borderId="13" xfId="1" applyNumberFormat="1" applyFont="1" applyBorder="1" applyAlignment="1">
      <alignment vertical="center"/>
    </xf>
    <xf numFmtId="0" fontId="7" fillId="0" borderId="14" xfId="1" applyNumberFormat="1" applyFont="1" applyBorder="1" applyAlignment="1">
      <alignment horizontal="centerContinuous" vertical="center"/>
    </xf>
    <xf numFmtId="167" fontId="7" fillId="0" borderId="5" xfId="1" applyNumberFormat="1" applyFont="1" applyBorder="1" applyAlignment="1">
      <alignment horizontal="right" vertical="center"/>
    </xf>
    <xf numFmtId="0" fontId="7" fillId="0" borderId="6" xfId="1" applyNumberFormat="1" applyFont="1" applyBorder="1" applyAlignment="1">
      <alignment vertical="center"/>
    </xf>
    <xf numFmtId="167" fontId="7" fillId="0" borderId="0" xfId="1" applyNumberFormat="1" applyFont="1" applyBorder="1" applyAlignment="1">
      <alignment horizontal="right" vertical="center"/>
    </xf>
    <xf numFmtId="0" fontId="7" fillId="0" borderId="0" xfId="1" quotePrefix="1" applyNumberFormat="1" applyFont="1" applyAlignment="1">
      <alignment horizontal="right" vertical="center"/>
    </xf>
    <xf numFmtId="0" fontId="8" fillId="0" borderId="5" xfId="1" applyNumberFormat="1" applyFont="1" applyBorder="1" applyAlignment="1">
      <alignment vertical="center"/>
    </xf>
    <xf numFmtId="0" fontId="7" fillId="0" borderId="9" xfId="1" applyNumberFormat="1" applyFont="1" applyBorder="1" applyAlignment="1">
      <alignment horizontal="centerContinuous" vertical="center"/>
    </xf>
    <xf numFmtId="0" fontId="7" fillId="0" borderId="10" xfId="1" applyNumberFormat="1" applyFont="1" applyBorder="1" applyAlignment="1">
      <alignment horizontal="centerContinuous" vertical="center"/>
    </xf>
    <xf numFmtId="0" fontId="7" fillId="0" borderId="0" xfId="1" applyNumberFormat="1" applyFont="1" applyAlignment="1">
      <alignment horizontal="right" vertical="center"/>
    </xf>
    <xf numFmtId="0" fontId="8" fillId="0" borderId="3" xfId="1" applyNumberFormat="1" applyFont="1" applyBorder="1" applyAlignment="1">
      <alignment horizontal="center" vertical="center"/>
    </xf>
    <xf numFmtId="0" fontId="8" fillId="0" borderId="2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164" fontId="7" fillId="0" borderId="2" xfId="0" applyNumberFormat="1" applyFont="1" applyBorder="1" applyAlignment="1">
      <alignment vertical="center"/>
    </xf>
    <xf numFmtId="0" fontId="7" fillId="0" borderId="7" xfId="1" applyNumberFormat="1" applyFont="1" applyBorder="1" applyAlignment="1">
      <alignment vertical="center"/>
    </xf>
    <xf numFmtId="0" fontId="8" fillId="0" borderId="5" xfId="12" applyFont="1" applyBorder="1" applyAlignment="1">
      <alignment vertical="center"/>
    </xf>
    <xf numFmtId="0" fontId="8" fillId="0" borderId="4" xfId="1" applyNumberFormat="1" applyFont="1" applyBorder="1" applyAlignment="1">
      <alignment horizontal="center" vertical="center"/>
    </xf>
    <xf numFmtId="0" fontId="9" fillId="0" borderId="0" xfId="1" applyNumberFormat="1" applyFont="1" applyAlignment="1">
      <alignment vertical="center"/>
    </xf>
    <xf numFmtId="0" fontId="8" fillId="0" borderId="4" xfId="12" applyFont="1" applyBorder="1" applyAlignment="1">
      <alignment horizontal="center" vertical="center"/>
    </xf>
    <xf numFmtId="0" fontId="7" fillId="0" borderId="12" xfId="1" applyNumberFormat="1" applyFont="1" applyBorder="1" applyAlignment="1">
      <alignment vertical="center"/>
    </xf>
    <xf numFmtId="0" fontId="7" fillId="0" borderId="7" xfId="1" applyNumberFormat="1" applyFont="1" applyBorder="1" applyAlignment="1">
      <alignment horizontal="centerContinuous" vertical="center"/>
    </xf>
    <xf numFmtId="49" fontId="8" fillId="0" borderId="4" xfId="12" applyNumberFormat="1" applyFont="1" applyBorder="1" applyAlignment="1">
      <alignment horizontal="center" vertical="center"/>
    </xf>
    <xf numFmtId="164" fontId="8" fillId="0" borderId="0" xfId="1" applyNumberFormat="1" applyFont="1" applyBorder="1" applyAlignment="1">
      <alignment vertical="center"/>
    </xf>
    <xf numFmtId="0" fontId="7" fillId="0" borderId="0" xfId="1" applyNumberFormat="1" applyFont="1"/>
    <xf numFmtId="0" fontId="8" fillId="0" borderId="5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" vertical="center"/>
    </xf>
    <xf numFmtId="0" fontId="8" fillId="0" borderId="0" xfId="1" applyNumberFormat="1" applyFont="1" applyBorder="1" applyAlignment="1">
      <alignment horizontal="center" vertical="center"/>
    </xf>
    <xf numFmtId="0" fontId="8" fillId="0" borderId="7" xfId="1" applyNumberFormat="1" applyFont="1" applyBorder="1" applyAlignment="1">
      <alignment horizontal="center" vertical="center"/>
    </xf>
    <xf numFmtId="164" fontId="7" fillId="0" borderId="11" xfId="1" applyNumberFormat="1" applyFont="1" applyBorder="1" applyAlignment="1">
      <alignment vertical="center"/>
    </xf>
    <xf numFmtId="0" fontId="8" fillId="0" borderId="8" xfId="1" applyNumberFormat="1" applyFont="1" applyBorder="1" applyAlignment="1">
      <alignment horizontal="center" vertical="center"/>
    </xf>
    <xf numFmtId="0" fontId="7" fillId="0" borderId="11" xfId="1" applyNumberFormat="1" applyFont="1" applyBorder="1" applyAlignment="1">
      <alignment horizontal="center" vertical="center"/>
    </xf>
    <xf numFmtId="38" fontId="7" fillId="0" borderId="0" xfId="1" applyFont="1" applyBorder="1" applyAlignment="1">
      <alignment vertical="center"/>
    </xf>
    <xf numFmtId="0" fontId="8" fillId="0" borderId="0" xfId="1" applyNumberFormat="1" applyFont="1" applyAlignment="1">
      <alignment vertical="center"/>
    </xf>
    <xf numFmtId="38" fontId="8" fillId="0" borderId="0" xfId="0" applyNumberFormat="1" applyFont="1" applyAlignment="1">
      <alignment vertical="center"/>
    </xf>
    <xf numFmtId="0" fontId="7" fillId="0" borderId="8" xfId="1" applyNumberFormat="1" applyFont="1" applyBorder="1" applyAlignment="1">
      <alignment horizontal="left" vertical="center" indent="1"/>
    </xf>
    <xf numFmtId="38" fontId="8" fillId="0" borderId="0" xfId="1" applyFont="1" applyBorder="1" applyAlignment="1">
      <alignment vertical="center"/>
    </xf>
    <xf numFmtId="0" fontId="7" fillId="0" borderId="0" xfId="1" applyNumberFormat="1" applyFont="1" applyAlignment="1">
      <alignment horizontal="right"/>
    </xf>
    <xf numFmtId="168" fontId="7" fillId="0" borderId="0" xfId="1" applyNumberFormat="1" applyFont="1" applyBorder="1" applyAlignment="1">
      <alignment horizontal="centerContinuous" vertical="center"/>
    </xf>
    <xf numFmtId="0" fontId="8" fillId="0" borderId="0" xfId="1" applyNumberFormat="1" applyFont="1" applyBorder="1" applyAlignment="1">
      <alignment vertical="center"/>
    </xf>
    <xf numFmtId="0" fontId="8" fillId="0" borderId="9" xfId="1" applyNumberFormat="1" applyFont="1" applyBorder="1" applyAlignment="1">
      <alignment horizontal="center" vertical="center"/>
    </xf>
    <xf numFmtId="0" fontId="8" fillId="0" borderId="0" xfId="1" applyNumberFormat="1" applyFont="1" applyAlignment="1">
      <alignment horizontal="right" vertical="center"/>
    </xf>
    <xf numFmtId="0" fontId="8" fillId="0" borderId="10" xfId="12" applyFont="1" applyBorder="1" applyAlignment="1">
      <alignment horizontal="center" vertical="center"/>
    </xf>
    <xf numFmtId="0" fontId="7" fillId="0" borderId="0" xfId="1" applyNumberFormat="1" applyFont="1" applyBorder="1" applyAlignment="1">
      <alignment horizontal="right" vertical="center"/>
    </xf>
    <xf numFmtId="0" fontId="8" fillId="0" borderId="10" xfId="1" applyNumberFormat="1" applyFont="1" applyBorder="1" applyAlignment="1">
      <alignment horizontal="center" vertical="center"/>
    </xf>
    <xf numFmtId="0" fontId="8" fillId="0" borderId="9" xfId="12" applyFont="1" applyBorder="1" applyAlignment="1">
      <alignment horizontal="center" vertical="center"/>
    </xf>
    <xf numFmtId="0" fontId="7" fillId="0" borderId="0" xfId="1" applyNumberFormat="1" applyFont="1" applyBorder="1" applyAlignment="1">
      <alignment horizontal="centerContinuous" vertical="center"/>
    </xf>
    <xf numFmtId="167" fontId="7" fillId="0" borderId="5" xfId="1" applyNumberFormat="1" applyFont="1" applyBorder="1" applyAlignment="1">
      <alignment horizontal="center" vertical="center"/>
    </xf>
    <xf numFmtId="49" fontId="8" fillId="0" borderId="9" xfId="12" applyNumberFormat="1" applyFont="1" applyBorder="1" applyAlignment="1">
      <alignment horizontal="center" vertical="center"/>
    </xf>
    <xf numFmtId="0" fontId="7" fillId="0" borderId="7" xfId="1" applyNumberFormat="1" applyFont="1" applyBorder="1" applyAlignment="1">
      <alignment horizontal="left" vertical="center" indent="1"/>
    </xf>
    <xf numFmtId="0" fontId="8" fillId="0" borderId="11" xfId="1" applyNumberFormat="1" applyFont="1" applyBorder="1" applyAlignment="1">
      <alignment horizontal="centerContinuous" vertical="center"/>
    </xf>
    <xf numFmtId="0" fontId="8" fillId="0" borderId="13" xfId="1" applyNumberFormat="1" applyFont="1" applyBorder="1" applyAlignment="1">
      <alignment vertical="center"/>
    </xf>
    <xf numFmtId="0" fontId="8" fillId="0" borderId="10" xfId="1" applyNumberFormat="1" applyFont="1" applyBorder="1" applyAlignment="1">
      <alignment horizontal="centerContinuous" vertical="center"/>
    </xf>
    <xf numFmtId="49" fontId="8" fillId="0" borderId="10" xfId="12" applyNumberFormat="1" applyFont="1" applyBorder="1" applyAlignment="1">
      <alignment horizontal="center" vertical="center"/>
    </xf>
    <xf numFmtId="0" fontId="8" fillId="0" borderId="8" xfId="1" applyNumberFormat="1" applyFont="1" applyBorder="1" applyAlignment="1">
      <alignment horizontal="centerContinuous" vertical="center"/>
    </xf>
    <xf numFmtId="0" fontId="8" fillId="0" borderId="6" xfId="1" applyNumberFormat="1" applyFont="1" applyBorder="1" applyAlignment="1">
      <alignment vertical="center"/>
    </xf>
    <xf numFmtId="0" fontId="8" fillId="0" borderId="14" xfId="1" applyNumberFormat="1" applyFont="1" applyBorder="1" applyAlignment="1">
      <alignment horizontal="centerContinuous" vertical="center"/>
    </xf>
    <xf numFmtId="0" fontId="8" fillId="0" borderId="9" xfId="1" applyNumberFormat="1" applyFont="1" applyBorder="1" applyAlignment="1">
      <alignment horizontal="centerContinuous" vertical="center"/>
    </xf>
    <xf numFmtId="0" fontId="8" fillId="0" borderId="11" xfId="1" applyNumberFormat="1" applyFont="1" applyBorder="1" applyAlignment="1">
      <alignment horizontal="center" vertical="center"/>
    </xf>
    <xf numFmtId="0" fontId="7" fillId="0" borderId="0" xfId="12" applyFont="1" applyAlignment="1">
      <alignment vertical="center"/>
    </xf>
    <xf numFmtId="49" fontId="7" fillId="0" borderId="0" xfId="1" applyNumberFormat="1" applyFont="1" applyAlignment="1">
      <alignment horizontal="right" vertical="center"/>
    </xf>
    <xf numFmtId="0" fontId="7" fillId="0" borderId="0" xfId="16" applyFont="1" applyAlignment="1">
      <alignment horizontal="right" vertical="center"/>
    </xf>
    <xf numFmtId="0" fontId="8" fillId="0" borderId="0" xfId="12" applyFont="1" applyAlignment="1">
      <alignment vertical="center"/>
    </xf>
    <xf numFmtId="0" fontId="7" fillId="0" borderId="0" xfId="1" applyNumberFormat="1" applyFont="1" applyBorder="1" applyAlignment="1">
      <alignment horizontal="left" vertical="center"/>
    </xf>
    <xf numFmtId="168" fontId="7" fillId="0" borderId="8" xfId="1" applyNumberFormat="1" applyFont="1" applyBorder="1" applyAlignment="1">
      <alignment horizontal="centerContinuous" vertical="center"/>
    </xf>
    <xf numFmtId="0" fontId="8" fillId="0" borderId="11" xfId="8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8" fillId="0" borderId="11" xfId="1" applyNumberFormat="1" applyFont="1" applyBorder="1" applyAlignment="1">
      <alignment vertical="center"/>
    </xf>
    <xf numFmtId="0" fontId="8" fillId="0" borderId="3" xfId="1" applyNumberFormat="1" applyFont="1" applyBorder="1" applyAlignment="1">
      <alignment vertical="center"/>
    </xf>
    <xf numFmtId="0" fontId="8" fillId="0" borderId="11" xfId="1" applyNumberFormat="1" applyFont="1" applyBorder="1" applyAlignment="1">
      <alignment vertical="center"/>
    </xf>
    <xf numFmtId="49" fontId="8" fillId="0" borderId="0" xfId="16" applyNumberFormat="1" applyFont="1" applyAlignment="1">
      <alignment horizontal="right" vertical="center"/>
    </xf>
    <xf numFmtId="0" fontId="8" fillId="0" borderId="7" xfId="1" applyNumberFormat="1" applyFont="1" applyBorder="1" applyAlignment="1">
      <alignment vertical="center"/>
    </xf>
    <xf numFmtId="0" fontId="8" fillId="0" borderId="0" xfId="16" applyFont="1" applyAlignment="1">
      <alignment horizontal="right" vertical="center"/>
    </xf>
    <xf numFmtId="0" fontId="8" fillId="0" borderId="0" xfId="1" applyNumberFormat="1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167" fontId="8" fillId="0" borderId="0" xfId="1" applyNumberFormat="1" applyFont="1" applyBorder="1" applyAlignment="1">
      <alignment horizontal="center" vertical="center"/>
    </xf>
    <xf numFmtId="0" fontId="8" fillId="0" borderId="6" xfId="1" applyNumberFormat="1" applyFont="1" applyBorder="1" applyAlignment="1">
      <alignment horizontal="centerContinuous" vertical="center"/>
    </xf>
    <xf numFmtId="0" fontId="8" fillId="0" borderId="0" xfId="1" applyNumberFormat="1" applyFont="1" applyBorder="1" applyAlignment="1">
      <alignment horizontal="right" vertical="center"/>
    </xf>
    <xf numFmtId="0" fontId="9" fillId="0" borderId="0" xfId="1" applyNumberFormat="1" applyFont="1" applyBorder="1" applyAlignment="1">
      <alignment vertical="center"/>
    </xf>
    <xf numFmtId="0" fontId="7" fillId="0" borderId="8" xfId="1" applyNumberFormat="1" applyFont="1" applyBorder="1" applyAlignment="1">
      <alignment horizontal="left" vertical="center"/>
    </xf>
    <xf numFmtId="0" fontId="7" fillId="0" borderId="11" xfId="1" applyNumberFormat="1" applyFont="1" applyBorder="1" applyAlignment="1">
      <alignment vertical="center"/>
    </xf>
    <xf numFmtId="0" fontId="8" fillId="0" borderId="13" xfId="1" applyNumberFormat="1" applyFont="1" applyBorder="1" applyAlignment="1">
      <alignment horizontal="centerContinuous" vertical="center"/>
    </xf>
    <xf numFmtId="0" fontId="7" fillId="0" borderId="7" xfId="1" applyNumberFormat="1" applyFont="1" applyBorder="1" applyAlignment="1">
      <alignment horizontal="left" vertical="center"/>
    </xf>
    <xf numFmtId="0" fontId="8" fillId="0" borderId="0" xfId="1" quotePrefix="1" applyNumberFormat="1" applyFont="1" applyAlignment="1">
      <alignment horizontal="right" vertical="center"/>
    </xf>
    <xf numFmtId="0" fontId="8" fillId="0" borderId="0" xfId="11" applyFont="1" applyAlignment="1">
      <alignment horizontal="right" vertical="center"/>
    </xf>
    <xf numFmtId="167" fontId="7" fillId="0" borderId="0" xfId="1" applyNumberFormat="1" applyFont="1" applyBorder="1" applyAlignment="1">
      <alignment horizontal="center" vertical="center"/>
    </xf>
    <xf numFmtId="0" fontId="7" fillId="0" borderId="11" xfId="8" applyFont="1" applyBorder="1" applyAlignment="1">
      <alignment horizontal="right" vertical="center"/>
    </xf>
  </cellXfs>
  <cellStyles count="19">
    <cellStyle name="Comma [0]" xfId="1" builtinId="6"/>
    <cellStyle name="Normal" xfId="0" builtinId="0"/>
    <cellStyle name="取引価格情報＿送信用" xfId="2"/>
    <cellStyle name="桁区切り 2" xfId="3"/>
    <cellStyle name="桁区切り 2 2" xfId="4"/>
    <cellStyle name="桁区切り 3" xfId="5"/>
    <cellStyle name="標準 2" xfId="6"/>
    <cellStyle name="標準 2 2" xfId="7"/>
    <cellStyle name="標準 3" xfId="8"/>
    <cellStyle name="標準_Sheet1" xfId="9"/>
    <cellStyle name="標準_業務月報　　　　　　　　　　目次" xfId="10"/>
    <cellStyle name="標準_業務月報　Ｐ　５４～　５９　和牛「３」　　　　近畿" xfId="11"/>
    <cellStyle name="標準_業務月報　Ｐ　７４～　７５　フルセット　　　　近畿" xfId="12"/>
    <cellStyle name="標準_業務月報　Ｐ　９０～　９７　和牛「３」　　　　中京" xfId="13"/>
    <cellStyle name="標準_業務月報　Ｐ１０４～１０５　フルセット　　　　中京" xfId="14"/>
    <cellStyle name="標準_業務月報（１）Ｐ　３　　　　部分肉センター総流通量" xfId="15"/>
    <cellStyle name="標準_業務月報（４）Ｐ　４～　７　和牛４" xfId="16"/>
    <cellStyle name="標準_業務月報利用上の留意事項" xfId="17"/>
    <cellStyle name="標準_業務月報表紙・裏表紙・背表紙" xfId="18"/>
  </cellStyles>
</styleSheet>
</file>

<file path=xl/_rels/workbook.xml.rels>&#65279;<?xml version="1.0" encoding="utf-8"?><Relationships xmlns="http://schemas.openxmlformats.org/package/2006/relationships"><Relationship Id="rId23" Type="http://schemas.openxmlformats.org/officeDocument/2006/relationships/theme" Target="theme/theme1.xml" /><Relationship Id="rId24" Type="http://schemas.openxmlformats.org/officeDocument/2006/relationships/styles" Target="styles.xml" /><Relationship Id="rId25" Type="http://schemas.openxmlformats.org/officeDocument/2006/relationships/sharedStrings" Target="sharedStrings.xml" /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1"/>
  <sheetViews>
    <sheetView tabSelected="1"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16384" width="7.46484375" style="7"/>
  </cols>
  <sheetData>
    <row ht="15" customHeight="1">
      <c r="B1" s="102" t="s">
        <v>44</v>
      </c>
      <c s="8"/>
      <c s="8"/>
      <c s="8"/>
      <c s="8"/>
      <c s="8"/>
      <c s="8"/>
      <c s="8"/>
    </row>
    <row ht="12" customHeight="1">
      <c r="B2" s="7" t="s">
        <v>43</v>
      </c>
    </row>
    <row ht="12" customHeight="1">
      <c r="B3" s="8" t="s">
        <v>108</v>
      </c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 ht="12" customHeight="1">
      <c r="B4"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4"/>
      <c s="36"/>
      <c s="31" t="s">
        <v>45</v>
      </c>
      <c s="32"/>
      <c s="13" t="s">
        <v>1</v>
      </c>
      <c s="4"/>
      <c s="4"/>
      <c s="4"/>
      <c s="14"/>
      <c s="13" t="s">
        <v>115</v>
      </c>
      <c s="4"/>
      <c s="4"/>
      <c s="4"/>
      <c s="14"/>
      <c s="13" t="s">
        <v>114</v>
      </c>
      <c s="4"/>
      <c s="4"/>
      <c s="4"/>
      <c s="14"/>
      <c s="13" t="s">
        <v>100</v>
      </c>
      <c s="4"/>
      <c s="4"/>
      <c s="4"/>
      <c s="14"/>
    </row>
    <row ht="13.5" customHeight="1">
      <c r="B7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>
      <c r="B8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28">
        <v>45566</v>
      </c>
      <c s="21" t="s">
        <v>109</v>
      </c>
      <c s="1">
        <v>3456</v>
      </c>
      <c s="1">
        <v>3780</v>
      </c>
      <c s="1">
        <v>4281</v>
      </c>
      <c s="1">
        <v>3835</v>
      </c>
      <c s="1">
        <v>40673</v>
      </c>
      <c s="1">
        <v>3275</v>
      </c>
      <c s="1">
        <v>3635</v>
      </c>
      <c s="1">
        <v>3844</v>
      </c>
      <c s="1">
        <v>3622</v>
      </c>
      <c s="1">
        <v>35077</v>
      </c>
      <c s="1">
        <v>2012</v>
      </c>
      <c s="1">
        <v>2143</v>
      </c>
      <c s="1">
        <v>2496</v>
      </c>
      <c s="1">
        <v>2144</v>
      </c>
      <c s="1">
        <v>10898</v>
      </c>
      <c s="1">
        <v>8640</v>
      </c>
      <c s="1">
        <v>9720</v>
      </c>
      <c s="1">
        <v>10007</v>
      </c>
      <c s="1">
        <v>9518</v>
      </c>
      <c s="1">
        <v>9527</v>
      </c>
    </row>
    <row ht="13.5" customHeight="1">
      <c r="B10" s="20"/>
      <c s="28">
        <v>45597</v>
      </c>
      <c s="21"/>
      <c s="1">
        <v>3564</v>
      </c>
      <c s="1">
        <v>3888</v>
      </c>
      <c s="1">
        <v>4590</v>
      </c>
      <c s="1">
        <v>3961</v>
      </c>
      <c s="1">
        <v>38906</v>
      </c>
      <c s="1">
        <v>3376</v>
      </c>
      <c s="1">
        <v>3618</v>
      </c>
      <c s="1">
        <v>4028</v>
      </c>
      <c s="1">
        <v>3648</v>
      </c>
      <c s="1">
        <v>32776</v>
      </c>
      <c s="1">
        <v>2124</v>
      </c>
      <c s="1">
        <v>2203</v>
      </c>
      <c s="1">
        <v>2339</v>
      </c>
      <c s="1">
        <v>2222</v>
      </c>
      <c s="1">
        <v>7599</v>
      </c>
      <c s="1">
        <v>8640</v>
      </c>
      <c s="1">
        <v>9600</v>
      </c>
      <c s="1">
        <v>10135</v>
      </c>
      <c s="1">
        <v>9459</v>
      </c>
      <c s="1">
        <v>10884</v>
      </c>
    </row>
    <row ht="13.5" customHeight="1">
      <c r="B11" s="20"/>
      <c s="28">
        <v>45627</v>
      </c>
      <c s="21"/>
      <c s="1">
        <v>3996</v>
      </c>
      <c s="1">
        <v>4359</v>
      </c>
      <c s="1">
        <v>4860</v>
      </c>
      <c s="1">
        <v>4411</v>
      </c>
      <c s="1">
        <v>77762</v>
      </c>
      <c s="1">
        <v>3726</v>
      </c>
      <c s="1">
        <v>4050</v>
      </c>
      <c s="1">
        <v>4164</v>
      </c>
      <c s="1">
        <v>3980</v>
      </c>
      <c s="1">
        <v>79744</v>
      </c>
      <c s="1">
        <v>2159</v>
      </c>
      <c s="1">
        <v>2255</v>
      </c>
      <c s="1">
        <v>2768</v>
      </c>
      <c s="1">
        <v>2339</v>
      </c>
      <c s="1">
        <v>9508</v>
      </c>
      <c s="1">
        <v>9180</v>
      </c>
      <c s="1">
        <v>10153</v>
      </c>
      <c s="1">
        <v>10432</v>
      </c>
      <c s="1">
        <v>9955</v>
      </c>
      <c s="1">
        <v>14836</v>
      </c>
    </row>
    <row ht="13.5" customHeight="1">
      <c r="B12" s="20" t="s">
        <v>6</v>
      </c>
      <c s="28">
        <v>45658</v>
      </c>
      <c s="21" t="s">
        <v>109</v>
      </c>
      <c s="1">
        <v>3585</v>
      </c>
      <c s="1">
        <v>4158</v>
      </c>
      <c s="1">
        <v>4860</v>
      </c>
      <c s="1">
        <v>4214</v>
      </c>
      <c s="1">
        <v>24808</v>
      </c>
      <c s="1">
        <v>3474</v>
      </c>
      <c s="1">
        <v>3863</v>
      </c>
      <c s="1">
        <v>4320</v>
      </c>
      <c s="1">
        <v>3848</v>
      </c>
      <c s="1">
        <v>20127</v>
      </c>
      <c s="1">
        <v>1935</v>
      </c>
      <c s="1">
        <v>2158</v>
      </c>
      <c s="1">
        <v>2263</v>
      </c>
      <c s="1">
        <v>2137</v>
      </c>
      <c s="1">
        <v>3209</v>
      </c>
      <c s="1">
        <v>8856</v>
      </c>
      <c s="1">
        <v>9396</v>
      </c>
      <c s="1">
        <v>10259</v>
      </c>
      <c s="1">
        <v>9458</v>
      </c>
      <c s="1">
        <v>5298</v>
      </c>
    </row>
    <row ht="13.5" customHeight="1">
      <c r="B13" s="20"/>
      <c s="28">
        <v>45689</v>
      </c>
      <c s="21"/>
      <c s="1">
        <v>3456</v>
      </c>
      <c s="1">
        <v>3834</v>
      </c>
      <c s="1">
        <v>4644</v>
      </c>
      <c s="1">
        <v>3940</v>
      </c>
      <c s="1">
        <v>32165</v>
      </c>
      <c s="1">
        <v>3447</v>
      </c>
      <c s="1">
        <v>3816</v>
      </c>
      <c s="1">
        <v>4050</v>
      </c>
      <c s="1">
        <v>3765</v>
      </c>
      <c s="1">
        <v>34279</v>
      </c>
      <c s="1">
        <v>2089</v>
      </c>
      <c s="1">
        <v>2283</v>
      </c>
      <c s="1">
        <v>2902</v>
      </c>
      <c s="1">
        <v>2431</v>
      </c>
      <c s="1">
        <v>5173</v>
      </c>
      <c s="1">
        <v>8640</v>
      </c>
      <c s="1">
        <v>9180</v>
      </c>
      <c s="1">
        <v>9888</v>
      </c>
      <c s="1">
        <v>9301</v>
      </c>
      <c s="1">
        <v>8319</v>
      </c>
    </row>
    <row ht="13.5" customHeight="1">
      <c r="B14" s="20"/>
      <c s="28">
        <v>45717</v>
      </c>
      <c s="21"/>
      <c s="1">
        <v>3456</v>
      </c>
      <c s="1">
        <v>3796</v>
      </c>
      <c s="1">
        <v>4212</v>
      </c>
      <c s="1">
        <v>3838</v>
      </c>
      <c s="1">
        <v>33254</v>
      </c>
      <c s="1">
        <v>3370</v>
      </c>
      <c s="1">
        <v>3564</v>
      </c>
      <c s="1">
        <v>3916</v>
      </c>
      <c s="1">
        <v>3628</v>
      </c>
      <c s="1">
        <v>29346</v>
      </c>
      <c s="1">
        <v>2190</v>
      </c>
      <c s="1">
        <v>2590</v>
      </c>
      <c s="1">
        <v>2888</v>
      </c>
      <c s="1">
        <v>2509</v>
      </c>
      <c s="1">
        <v>5871</v>
      </c>
      <c s="1">
        <v>8640</v>
      </c>
      <c s="1">
        <v>9486</v>
      </c>
      <c s="1">
        <v>10152</v>
      </c>
      <c s="1">
        <v>9441</v>
      </c>
      <c s="1">
        <v>9405</v>
      </c>
    </row>
    <row ht="13.5" customHeight="1">
      <c r="B15" s="20"/>
      <c s="28">
        <v>45748</v>
      </c>
      <c s="21"/>
      <c s="1">
        <v>3456</v>
      </c>
      <c s="1">
        <v>3802</v>
      </c>
      <c s="1">
        <v>4212</v>
      </c>
      <c s="1">
        <v>3815</v>
      </c>
      <c s="1">
        <v>34522</v>
      </c>
      <c s="1">
        <v>3399</v>
      </c>
      <c s="1">
        <v>3616</v>
      </c>
      <c s="1">
        <v>4077</v>
      </c>
      <c s="1">
        <v>3681</v>
      </c>
      <c s="1">
        <v>38991</v>
      </c>
      <c s="1">
        <v>2174</v>
      </c>
      <c s="1">
        <v>2306</v>
      </c>
      <c s="1">
        <v>2884</v>
      </c>
      <c s="1">
        <v>2389</v>
      </c>
      <c s="1">
        <v>6170</v>
      </c>
      <c s="1">
        <v>9180</v>
      </c>
      <c s="1">
        <v>9720</v>
      </c>
      <c s="1">
        <v>10232</v>
      </c>
      <c s="1">
        <v>9703</v>
      </c>
      <c s="1">
        <v>9385</v>
      </c>
    </row>
    <row ht="13.5" customHeight="1">
      <c r="B16" s="20"/>
      <c s="28">
        <v>45778</v>
      </c>
      <c s="21"/>
      <c s="1">
        <v>3491</v>
      </c>
      <c s="1">
        <v>4104</v>
      </c>
      <c s="1">
        <v>4320</v>
      </c>
      <c s="1">
        <v>3998</v>
      </c>
      <c s="1">
        <v>37237</v>
      </c>
      <c s="1">
        <v>3353</v>
      </c>
      <c s="1">
        <v>3604</v>
      </c>
      <c s="1">
        <v>3834</v>
      </c>
      <c s="1">
        <v>3609</v>
      </c>
      <c s="1">
        <v>36219</v>
      </c>
      <c s="1">
        <v>2197</v>
      </c>
      <c s="1">
        <v>2373</v>
      </c>
      <c s="1">
        <v>2816</v>
      </c>
      <c s="1">
        <v>2541</v>
      </c>
      <c s="1">
        <v>6369</v>
      </c>
      <c s="1">
        <v>8640</v>
      </c>
      <c s="1">
        <v>9658</v>
      </c>
      <c s="1">
        <v>10202</v>
      </c>
      <c s="1">
        <v>9494</v>
      </c>
      <c s="1">
        <v>8322</v>
      </c>
    </row>
    <row ht="13.5" customHeight="1">
      <c r="B17" s="20"/>
      <c s="28">
        <v>45809</v>
      </c>
      <c s="21"/>
      <c s="1">
        <v>3456</v>
      </c>
      <c s="1">
        <v>3802</v>
      </c>
      <c s="1">
        <v>4320</v>
      </c>
      <c s="1">
        <v>3822</v>
      </c>
      <c s="1">
        <v>34430</v>
      </c>
      <c s="1">
        <v>3370</v>
      </c>
      <c s="1">
        <v>3672</v>
      </c>
      <c s="1">
        <v>4028</v>
      </c>
      <c s="1">
        <v>3684</v>
      </c>
      <c s="1">
        <v>35846</v>
      </c>
      <c s="1">
        <v>2129</v>
      </c>
      <c s="1">
        <v>2246</v>
      </c>
      <c s="1">
        <v>2975</v>
      </c>
      <c s="1">
        <v>2314</v>
      </c>
      <c s="1">
        <v>5574</v>
      </c>
      <c s="1">
        <v>8640</v>
      </c>
      <c s="1">
        <v>9679</v>
      </c>
      <c s="1">
        <v>10104</v>
      </c>
      <c s="1">
        <v>9486</v>
      </c>
      <c s="1">
        <v>8715</v>
      </c>
    </row>
    <row ht="13.5" customHeight="1">
      <c r="B18" s="20"/>
      <c s="28">
        <v>45839</v>
      </c>
      <c s="21"/>
      <c s="1">
        <v>3456</v>
      </c>
      <c s="1">
        <v>3731</v>
      </c>
      <c s="1">
        <v>4212</v>
      </c>
      <c s="1">
        <v>3783</v>
      </c>
      <c s="1">
        <v>34378</v>
      </c>
      <c s="1">
        <v>3282</v>
      </c>
      <c s="1">
        <v>3672</v>
      </c>
      <c s="1">
        <v>3974</v>
      </c>
      <c s="1">
        <v>3644</v>
      </c>
      <c s="1">
        <v>42415</v>
      </c>
      <c s="1">
        <v>2185</v>
      </c>
      <c s="1">
        <v>2327</v>
      </c>
      <c s="1">
        <v>2941</v>
      </c>
      <c s="1">
        <v>2456</v>
      </c>
      <c s="1">
        <v>6539</v>
      </c>
      <c s="1">
        <v>9180</v>
      </c>
      <c s="1">
        <v>9720</v>
      </c>
      <c s="1">
        <v>10189</v>
      </c>
      <c s="1">
        <v>9694</v>
      </c>
      <c s="1">
        <v>8865</v>
      </c>
    </row>
    <row ht="13.5" customHeight="1">
      <c r="B19" s="20"/>
      <c s="28">
        <v>45870</v>
      </c>
      <c s="21"/>
      <c s="1">
        <v>3376</v>
      </c>
      <c s="1">
        <v>3672</v>
      </c>
      <c s="1">
        <v>4212</v>
      </c>
      <c s="1">
        <v>3805</v>
      </c>
      <c s="1">
        <v>42155</v>
      </c>
      <c s="1">
        <v>3477</v>
      </c>
      <c s="1">
        <v>3888</v>
      </c>
      <c s="1">
        <v>3996</v>
      </c>
      <c s="1">
        <v>3803</v>
      </c>
      <c s="1">
        <v>39225</v>
      </c>
      <c s="1">
        <v>2217</v>
      </c>
      <c s="1">
        <v>2291</v>
      </c>
      <c s="1">
        <v>2924</v>
      </c>
      <c s="1">
        <v>2408</v>
      </c>
      <c s="1">
        <v>6961</v>
      </c>
      <c s="1">
        <v>8856</v>
      </c>
      <c s="1">
        <v>9644</v>
      </c>
      <c s="1">
        <v>10044</v>
      </c>
      <c s="1">
        <v>9532</v>
      </c>
      <c s="1">
        <v>8309</v>
      </c>
    </row>
    <row ht="13.5" customHeight="1">
      <c r="B20" s="20"/>
      <c s="28">
        <v>45901</v>
      </c>
      <c s="21"/>
      <c s="1">
        <v>3240</v>
      </c>
      <c s="1">
        <v>3595</v>
      </c>
      <c s="1">
        <v>4212</v>
      </c>
      <c s="1">
        <v>3707</v>
      </c>
      <c s="1">
        <v>37925</v>
      </c>
      <c s="1">
        <v>3276</v>
      </c>
      <c s="1">
        <v>3568</v>
      </c>
      <c s="1">
        <v>3996</v>
      </c>
      <c s="1">
        <v>3605</v>
      </c>
      <c s="1">
        <v>34082</v>
      </c>
      <c s="1">
        <v>2213</v>
      </c>
      <c s="1">
        <v>2307</v>
      </c>
      <c s="1">
        <v>2690</v>
      </c>
      <c s="1">
        <v>2388</v>
      </c>
      <c s="1">
        <v>7661</v>
      </c>
      <c s="1">
        <v>8856</v>
      </c>
      <c s="1">
        <v>9720</v>
      </c>
      <c s="1">
        <v>10163</v>
      </c>
      <c s="1">
        <v>9607</v>
      </c>
      <c s="1">
        <v>8421</v>
      </c>
    </row>
    <row ht="13.5" customHeight="1">
      <c r="B21" s="19"/>
      <c s="26">
        <v>45931</v>
      </c>
      <c s="22"/>
      <c s="2">
        <v>3448</v>
      </c>
      <c s="2">
        <v>3834</v>
      </c>
      <c s="2">
        <v>4212</v>
      </c>
      <c s="2">
        <v>3825</v>
      </c>
      <c s="2">
        <v>48281</v>
      </c>
      <c s="2">
        <v>3304</v>
      </c>
      <c s="2">
        <v>3564</v>
      </c>
      <c s="2">
        <v>3996</v>
      </c>
      <c s="2">
        <v>3574</v>
      </c>
      <c s="2">
        <v>40321</v>
      </c>
      <c s="2">
        <v>2243</v>
      </c>
      <c s="2">
        <v>2393</v>
      </c>
      <c s="2">
        <v>2728</v>
      </c>
      <c s="2">
        <v>2466</v>
      </c>
      <c s="2">
        <v>8198</v>
      </c>
      <c s="2">
        <v>8964</v>
      </c>
      <c s="2">
        <v>9651</v>
      </c>
      <c s="2">
        <v>10130</v>
      </c>
      <c s="2">
        <v>9576</v>
      </c>
      <c s="2">
        <v>8000</v>
      </c>
    </row>
    <row ht="13.5" customHeight="1">
      <c s="44"/>
      <c s="36"/>
      <c s="31" t="s">
        <v>45</v>
      </c>
      <c s="32"/>
      <c s="13" t="s">
        <v>20</v>
      </c>
      <c s="4"/>
      <c s="4"/>
      <c s="4"/>
      <c s="14"/>
      <c s="13" t="s">
        <v>53</v>
      </c>
      <c s="4"/>
      <c s="4"/>
      <c s="4"/>
      <c s="14"/>
      <c s="13" t="s">
        <v>26</v>
      </c>
      <c s="4"/>
      <c s="4"/>
      <c s="4"/>
      <c s="14"/>
      <c s="13" t="s">
        <v>19</v>
      </c>
      <c s="4"/>
      <c s="4"/>
      <c s="4"/>
      <c s="14"/>
    </row>
    <row ht="13.5" customHeight="1">
      <c r="B23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>
      <c r="B24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25" s="20" t="s">
        <v>40</v>
      </c>
      <c s="28">
        <v>45566</v>
      </c>
      <c s="21" t="s">
        <v>109</v>
      </c>
      <c s="1">
        <v>4860</v>
      </c>
      <c s="1">
        <v>5283</v>
      </c>
      <c s="1">
        <v>5400</v>
      </c>
      <c s="1">
        <v>5189</v>
      </c>
      <c s="1">
        <v>22869</v>
      </c>
      <c s="1">
        <v>0</v>
      </c>
      <c s="1">
        <v>0</v>
      </c>
      <c s="1">
        <v>0</v>
      </c>
      <c s="1">
        <v>0</v>
      </c>
      <c s="1">
        <v>0</v>
      </c>
      <c s="1">
        <v>1858</v>
      </c>
      <c s="1">
        <v>2689</v>
      </c>
      <c s="1">
        <v>3348</v>
      </c>
      <c s="1">
        <v>2592</v>
      </c>
      <c s="1">
        <v>46644</v>
      </c>
      <c s="1">
        <v>3486</v>
      </c>
      <c s="1">
        <v>3894</v>
      </c>
      <c s="1">
        <v>4104</v>
      </c>
      <c s="1">
        <v>3888</v>
      </c>
      <c s="1">
        <v>10113</v>
      </c>
    </row>
    <row ht="13.5" customHeight="1">
      <c r="B26" s="20"/>
      <c s="28">
        <v>45597</v>
      </c>
      <c s="21"/>
      <c s="1">
        <v>5184</v>
      </c>
      <c s="1">
        <v>5400</v>
      </c>
      <c s="1">
        <v>5975</v>
      </c>
      <c s="1">
        <v>5509</v>
      </c>
      <c s="1">
        <v>21685</v>
      </c>
      <c s="1">
        <v>0</v>
      </c>
      <c s="1">
        <v>0</v>
      </c>
      <c s="1">
        <v>0</v>
      </c>
      <c s="1">
        <v>0</v>
      </c>
      <c s="1">
        <v>572</v>
      </c>
      <c s="1">
        <v>1836</v>
      </c>
      <c s="1">
        <v>2512</v>
      </c>
      <c s="1">
        <v>3348</v>
      </c>
      <c s="1">
        <v>2513</v>
      </c>
      <c s="1">
        <v>50589</v>
      </c>
      <c s="1">
        <v>3564</v>
      </c>
      <c s="1">
        <v>4104</v>
      </c>
      <c s="1">
        <v>4104</v>
      </c>
      <c s="1">
        <v>3938</v>
      </c>
      <c s="1">
        <v>10346</v>
      </c>
    </row>
    <row ht="13.5" customHeight="1">
      <c r="B27" s="20"/>
      <c s="28">
        <v>45627</v>
      </c>
      <c s="21"/>
      <c s="1">
        <v>5400</v>
      </c>
      <c s="1">
        <v>5913</v>
      </c>
      <c s="1">
        <v>6480</v>
      </c>
      <c s="1">
        <v>5908</v>
      </c>
      <c s="1">
        <v>38849</v>
      </c>
      <c s="1">
        <v>6501</v>
      </c>
      <c s="1">
        <v>6501</v>
      </c>
      <c s="1">
        <v>9720</v>
      </c>
      <c s="1">
        <v>7757</v>
      </c>
      <c s="1">
        <v>1954</v>
      </c>
      <c s="1">
        <v>2052</v>
      </c>
      <c s="1">
        <v>3056</v>
      </c>
      <c s="1">
        <v>4007</v>
      </c>
      <c s="1">
        <v>2981</v>
      </c>
      <c s="1">
        <v>68820</v>
      </c>
      <c s="1">
        <v>3782</v>
      </c>
      <c s="1">
        <v>4320</v>
      </c>
      <c s="1">
        <v>4428</v>
      </c>
      <c s="1">
        <v>4187</v>
      </c>
      <c s="1">
        <v>16419</v>
      </c>
    </row>
    <row ht="13.5" customHeight="1">
      <c r="B28" s="20" t="s">
        <v>6</v>
      </c>
      <c s="28">
        <v>45658</v>
      </c>
      <c s="21" t="s">
        <v>109</v>
      </c>
      <c s="1">
        <v>5400</v>
      </c>
      <c s="1">
        <v>5724</v>
      </c>
      <c s="1">
        <v>6480</v>
      </c>
      <c s="1">
        <v>5795</v>
      </c>
      <c s="1">
        <v>13411</v>
      </c>
      <c s="1">
        <v>9720</v>
      </c>
      <c s="1">
        <v>9720</v>
      </c>
      <c s="1">
        <v>9720</v>
      </c>
      <c s="1">
        <v>9720</v>
      </c>
      <c s="1">
        <v>1043</v>
      </c>
      <c s="1">
        <v>1890</v>
      </c>
      <c s="1">
        <v>2791</v>
      </c>
      <c s="1">
        <v>3564</v>
      </c>
      <c s="1">
        <v>2760</v>
      </c>
      <c s="1">
        <v>38868</v>
      </c>
      <c s="1">
        <v>3864</v>
      </c>
      <c s="1">
        <v>4320</v>
      </c>
      <c s="1">
        <v>4320</v>
      </c>
      <c s="1">
        <v>4221</v>
      </c>
      <c s="1">
        <v>5957</v>
      </c>
    </row>
    <row ht="13.5" customHeight="1">
      <c r="B29" s="20"/>
      <c s="28">
        <v>45689</v>
      </c>
      <c s="21"/>
      <c s="1">
        <v>5406</v>
      </c>
      <c s="1">
        <v>5724</v>
      </c>
      <c s="1">
        <v>6480</v>
      </c>
      <c s="1">
        <v>5831</v>
      </c>
      <c s="1">
        <v>17867</v>
      </c>
      <c s="1">
        <v>8845</v>
      </c>
      <c s="1">
        <v>9720</v>
      </c>
      <c s="1">
        <v>9720</v>
      </c>
      <c s="1">
        <v>9694</v>
      </c>
      <c s="1">
        <v>1828</v>
      </c>
      <c s="1">
        <v>1890</v>
      </c>
      <c s="1">
        <v>2798</v>
      </c>
      <c s="1">
        <v>3480</v>
      </c>
      <c s="1">
        <v>2674</v>
      </c>
      <c s="1">
        <v>40831</v>
      </c>
      <c s="1">
        <v>3772</v>
      </c>
      <c s="1">
        <v>4104</v>
      </c>
      <c s="1">
        <v>4320</v>
      </c>
      <c s="1">
        <v>4096</v>
      </c>
      <c s="1">
        <v>7014</v>
      </c>
    </row>
    <row ht="13.5" customHeight="1">
      <c r="B30" s="20"/>
      <c s="28">
        <v>45717</v>
      </c>
      <c s="21"/>
      <c s="1">
        <v>5400</v>
      </c>
      <c s="1">
        <v>5724</v>
      </c>
      <c s="1">
        <v>6008</v>
      </c>
      <c s="1">
        <v>5699</v>
      </c>
      <c s="1">
        <v>16215</v>
      </c>
      <c s="1">
        <v>8845</v>
      </c>
      <c s="1">
        <v>9720</v>
      </c>
      <c s="1">
        <v>9720</v>
      </c>
      <c s="1">
        <v>9591</v>
      </c>
      <c s="1">
        <v>1931</v>
      </c>
      <c s="1">
        <v>1890</v>
      </c>
      <c s="1">
        <v>2907</v>
      </c>
      <c s="1">
        <v>3350</v>
      </c>
      <c s="1">
        <v>2733</v>
      </c>
      <c s="1">
        <v>42854</v>
      </c>
      <c s="1">
        <v>3707</v>
      </c>
      <c s="1">
        <v>4320</v>
      </c>
      <c s="1">
        <v>4320</v>
      </c>
      <c s="1">
        <v>4181</v>
      </c>
      <c s="1">
        <v>8131</v>
      </c>
    </row>
    <row ht="13.5" customHeight="1">
      <c r="B31" s="20"/>
      <c s="28">
        <v>45748</v>
      </c>
      <c s="21"/>
      <c s="1">
        <v>5400</v>
      </c>
      <c s="1">
        <v>5832</v>
      </c>
      <c s="1">
        <v>6302</v>
      </c>
      <c s="1">
        <v>5841</v>
      </c>
      <c s="1">
        <v>19217</v>
      </c>
      <c s="1">
        <v>0</v>
      </c>
      <c s="1">
        <v>0</v>
      </c>
      <c s="1">
        <v>0</v>
      </c>
      <c s="1">
        <v>0</v>
      </c>
      <c s="1">
        <v>902</v>
      </c>
      <c s="1">
        <v>1944</v>
      </c>
      <c s="1">
        <v>3132</v>
      </c>
      <c s="1">
        <v>4320</v>
      </c>
      <c s="1">
        <v>3093</v>
      </c>
      <c s="1">
        <v>52695</v>
      </c>
      <c s="1">
        <v>3672</v>
      </c>
      <c s="1">
        <v>3790</v>
      </c>
      <c s="1">
        <v>4320</v>
      </c>
      <c s="1">
        <v>3991</v>
      </c>
      <c s="1">
        <v>10422</v>
      </c>
    </row>
    <row ht="13.5" customHeight="1">
      <c r="B32" s="20"/>
      <c s="28">
        <v>45778</v>
      </c>
      <c s="21"/>
      <c s="1">
        <v>5400</v>
      </c>
      <c s="1">
        <v>5820</v>
      </c>
      <c s="1">
        <v>6048</v>
      </c>
      <c s="1">
        <v>5759</v>
      </c>
      <c s="1">
        <v>17376</v>
      </c>
      <c s="1">
        <v>0</v>
      </c>
      <c s="1">
        <v>0</v>
      </c>
      <c s="1">
        <v>0</v>
      </c>
      <c s="1">
        <v>0</v>
      </c>
      <c s="1">
        <v>762</v>
      </c>
      <c s="1">
        <v>1944</v>
      </c>
      <c s="1">
        <v>2920</v>
      </c>
      <c s="1">
        <v>3648</v>
      </c>
      <c s="1">
        <v>2910</v>
      </c>
      <c s="1">
        <v>43322</v>
      </c>
      <c s="1">
        <v>3672</v>
      </c>
      <c s="1">
        <v>4104</v>
      </c>
      <c s="1">
        <v>4320</v>
      </c>
      <c s="1">
        <v>4028</v>
      </c>
      <c s="1">
        <v>8587</v>
      </c>
    </row>
    <row ht="13.5" customHeight="1">
      <c r="B33" s="20"/>
      <c s="28">
        <v>45809</v>
      </c>
      <c s="21"/>
      <c s="1">
        <v>5400</v>
      </c>
      <c s="1">
        <v>5616</v>
      </c>
      <c s="1">
        <v>5940</v>
      </c>
      <c s="1">
        <v>5610</v>
      </c>
      <c s="1">
        <v>19393</v>
      </c>
      <c s="1">
        <v>9936</v>
      </c>
      <c s="1">
        <v>9936</v>
      </c>
      <c s="1">
        <v>9936</v>
      </c>
      <c s="1">
        <v>9936</v>
      </c>
      <c s="1">
        <v>3181</v>
      </c>
      <c s="1">
        <v>1890</v>
      </c>
      <c s="1">
        <v>2703</v>
      </c>
      <c s="1">
        <v>3564</v>
      </c>
      <c s="1">
        <v>2703</v>
      </c>
      <c s="1">
        <v>41834</v>
      </c>
      <c s="1">
        <v>3672</v>
      </c>
      <c s="1">
        <v>4169</v>
      </c>
      <c s="1">
        <v>4320</v>
      </c>
      <c s="1">
        <v>4019</v>
      </c>
      <c s="1">
        <v>9344</v>
      </c>
    </row>
    <row ht="13.5" customHeight="1">
      <c r="B34" s="20"/>
      <c s="28">
        <v>45839</v>
      </c>
      <c s="21"/>
      <c s="1">
        <v>5400</v>
      </c>
      <c s="1">
        <v>5724</v>
      </c>
      <c s="1">
        <v>6048</v>
      </c>
      <c s="1">
        <v>5697</v>
      </c>
      <c s="1">
        <v>20971</v>
      </c>
      <c s="1">
        <v>9936</v>
      </c>
      <c s="1">
        <v>9936</v>
      </c>
      <c s="1">
        <v>9936</v>
      </c>
      <c s="1">
        <v>9936</v>
      </c>
      <c s="1">
        <v>1949</v>
      </c>
      <c s="1">
        <v>1912</v>
      </c>
      <c s="1">
        <v>2978</v>
      </c>
      <c s="1">
        <v>3564</v>
      </c>
      <c s="1">
        <v>2898</v>
      </c>
      <c s="1">
        <v>47237</v>
      </c>
      <c s="1">
        <v>3672</v>
      </c>
      <c s="1">
        <v>4104</v>
      </c>
      <c s="1">
        <v>4320</v>
      </c>
      <c s="1">
        <v>4026</v>
      </c>
      <c s="1">
        <v>9296</v>
      </c>
    </row>
    <row ht="13.5" customHeight="1">
      <c r="B35" s="20"/>
      <c s="28">
        <v>45870</v>
      </c>
      <c s="21"/>
      <c s="1">
        <v>5400</v>
      </c>
      <c s="1">
        <v>5508</v>
      </c>
      <c s="1">
        <v>5940</v>
      </c>
      <c s="1">
        <v>5588</v>
      </c>
      <c s="1">
        <v>20544</v>
      </c>
      <c s="1">
        <v>0</v>
      </c>
      <c s="1">
        <v>0</v>
      </c>
      <c s="1">
        <v>0</v>
      </c>
      <c s="1">
        <v>0</v>
      </c>
      <c s="1">
        <v>544</v>
      </c>
      <c s="1">
        <v>2109</v>
      </c>
      <c s="1">
        <v>3217</v>
      </c>
      <c s="1">
        <v>4536</v>
      </c>
      <c s="1">
        <v>3229</v>
      </c>
      <c s="1">
        <v>56454</v>
      </c>
      <c s="1">
        <v>3796</v>
      </c>
      <c s="1">
        <v>4320</v>
      </c>
      <c s="1">
        <v>4320</v>
      </c>
      <c s="1">
        <v>4170</v>
      </c>
      <c s="1">
        <v>11283</v>
      </c>
    </row>
    <row ht="13.5" customHeight="1">
      <c r="B36" s="20"/>
      <c s="28">
        <v>45901</v>
      </c>
      <c s="21"/>
      <c s="1">
        <v>5346</v>
      </c>
      <c s="1">
        <v>5400</v>
      </c>
      <c s="1">
        <v>5940</v>
      </c>
      <c s="1">
        <v>5573</v>
      </c>
      <c s="1">
        <v>16312</v>
      </c>
      <c s="1">
        <v>0</v>
      </c>
      <c s="1">
        <v>0</v>
      </c>
      <c s="1">
        <v>0</v>
      </c>
      <c s="1">
        <v>0</v>
      </c>
      <c s="1">
        <v>577</v>
      </c>
      <c s="1">
        <v>1912</v>
      </c>
      <c s="1">
        <v>2772</v>
      </c>
      <c s="1">
        <v>3780</v>
      </c>
      <c s="1">
        <v>2810</v>
      </c>
      <c s="1">
        <v>43850</v>
      </c>
      <c s="1">
        <v>3672</v>
      </c>
      <c s="1">
        <v>4169</v>
      </c>
      <c s="1">
        <v>4320</v>
      </c>
      <c s="1">
        <v>4079</v>
      </c>
      <c s="1">
        <v>9312</v>
      </c>
    </row>
    <row ht="13.5" customHeight="1">
      <c r="B37" s="19"/>
      <c s="26">
        <v>45931</v>
      </c>
      <c s="22"/>
      <c s="2">
        <v>5400</v>
      </c>
      <c s="2">
        <v>5548</v>
      </c>
      <c s="2">
        <v>5931</v>
      </c>
      <c s="2">
        <v>5592</v>
      </c>
      <c s="2">
        <v>18741</v>
      </c>
      <c s="2">
        <v>8305</v>
      </c>
      <c s="2">
        <v>9936</v>
      </c>
      <c s="2">
        <v>9936</v>
      </c>
      <c s="2">
        <v>9242</v>
      </c>
      <c s="2">
        <v>2301</v>
      </c>
      <c s="2">
        <v>1890</v>
      </c>
      <c s="2">
        <v>2611</v>
      </c>
      <c s="2">
        <v>3370</v>
      </c>
      <c s="2">
        <v>2637</v>
      </c>
      <c s="2">
        <v>41070</v>
      </c>
      <c s="2">
        <v>3672</v>
      </c>
      <c s="2">
        <v>4169</v>
      </c>
      <c s="2">
        <v>4320</v>
      </c>
      <c s="2">
        <v>4037</v>
      </c>
      <c s="2">
        <v>9888</v>
      </c>
    </row>
    <row ht="4.5" customHeight="1">
      <c r="B38" s="8"/>
      <c s="16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r="B39" s="33" t="s">
        <v>41</v>
      </c>
      <c s="7" t="s">
        <v>81</v>
      </c>
      <c r="P39" s="8"/>
      <c s="8"/>
      <c s="8"/>
      <c s="8"/>
      <c s="8"/>
      <c s="8"/>
      <c s="8"/>
      <c s="8"/>
      <c s="8"/>
    </row>
    <row>
      <c r="B40" s="29" t="s">
        <v>119</v>
      </c>
      <c s="7" t="s">
        <v>39</v>
      </c>
      <c r="P40" s="8"/>
      <c s="8"/>
      <c s="8"/>
      <c s="8"/>
      <c s="8"/>
      <c s="8"/>
      <c s="8"/>
      <c s="8"/>
      <c s="8"/>
    </row>
    <row>
      <c r="B41" s="29" t="s">
        <v>89</v>
      </c>
      <c s="7" t="s">
        <v>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0"/>
  <sheetViews>
    <sheetView zoomScale="80" workbookViewId="0"/>
  </sheetViews>
  <sheetFormatPr defaultColWidth="7.46484375" defaultRowHeight="12"/>
  <cols>
    <col min="1" max="1" width="1.86328125" style="48" customWidth="1"/>
    <col min="2" max="2" width="6.59765625" style="48" customWidth="1"/>
    <col min="3" max="4" width="3.86328125" style="48" customWidth="1"/>
    <col min="5" max="8" width="7.46484375" style="48" customWidth="1"/>
    <col min="9" max="9" width="8.3984375" style="48" customWidth="1"/>
    <col min="10" max="13" width="7.46484375" style="48" customWidth="1"/>
    <col min="14" max="14" width="8.3984375" style="48" customWidth="1"/>
    <col min="15" max="18" width="7.46484375" style="48" customWidth="1"/>
    <col min="19" max="19" width="8.3984375" style="48" customWidth="1"/>
    <col min="20" max="23" width="7.46484375" style="48" customWidth="1"/>
    <col min="24" max="24" width="8.3984375" style="48" customWidth="1"/>
    <col min="25" max="16384" width="7.46484375" style="48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">
        <v>80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1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39"/>
      <c s="31" t="s">
        <v>45</v>
      </c>
      <c s="32"/>
      <c s="13" t="s">
        <v>1</v>
      </c>
      <c s="4"/>
      <c s="4"/>
      <c s="4"/>
      <c s="14"/>
      <c s="13" t="s">
        <v>115</v>
      </c>
      <c s="4"/>
      <c s="4"/>
      <c s="4"/>
      <c s="14"/>
      <c s="13" t="s">
        <v>114</v>
      </c>
      <c s="4"/>
      <c s="4"/>
      <c s="4"/>
      <c s="14"/>
      <c s="13" t="s">
        <v>100</v>
      </c>
      <c s="4"/>
      <c s="4"/>
      <c s="4"/>
      <c s="14"/>
    </row>
    <row ht="13.5" customHeight="1" s="7" customFormat="1">
      <c r="B7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 s="7" customFormat="1">
      <c r="B8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 s="7" customFormat="1">
      <c r="B9" s="20" t="s">
        <v>40</v>
      </c>
      <c s="28">
        <v>45566</v>
      </c>
      <c s="21" t="s">
        <v>109</v>
      </c>
      <c s="1">
        <v>2808</v>
      </c>
      <c s="1">
        <v>2970</v>
      </c>
      <c s="1">
        <v>3240</v>
      </c>
      <c s="1">
        <v>2986</v>
      </c>
      <c s="1">
        <v>51767</v>
      </c>
      <c s="1">
        <v>2340</v>
      </c>
      <c s="1">
        <v>2468</v>
      </c>
      <c s="1">
        <v>2646</v>
      </c>
      <c s="1">
        <v>2468</v>
      </c>
      <c s="1">
        <v>42313</v>
      </c>
      <c s="1">
        <v>1404</v>
      </c>
      <c s="1">
        <v>1508</v>
      </c>
      <c s="1">
        <v>1753</v>
      </c>
      <c s="1">
        <v>1524</v>
      </c>
      <c s="1">
        <v>15593</v>
      </c>
      <c s="1">
        <v>6264</v>
      </c>
      <c s="1">
        <v>6480</v>
      </c>
      <c s="1">
        <v>6804</v>
      </c>
      <c s="1">
        <v>6488</v>
      </c>
      <c s="1">
        <v>14694</v>
      </c>
    </row>
    <row ht="13.5" customHeight="1" s="7" customFormat="1">
      <c r="B10" s="20"/>
      <c s="28">
        <v>45597</v>
      </c>
      <c s="21"/>
      <c s="1">
        <v>2808</v>
      </c>
      <c s="1">
        <v>2995</v>
      </c>
      <c s="1">
        <v>3186</v>
      </c>
      <c s="1">
        <v>2996</v>
      </c>
      <c s="1">
        <v>53559</v>
      </c>
      <c s="1">
        <v>2346</v>
      </c>
      <c s="1">
        <v>2452</v>
      </c>
      <c s="1">
        <v>2592</v>
      </c>
      <c s="1">
        <v>2458</v>
      </c>
      <c s="1">
        <v>46911</v>
      </c>
      <c s="1">
        <v>1404</v>
      </c>
      <c s="1">
        <v>1530</v>
      </c>
      <c s="1">
        <v>2109</v>
      </c>
      <c s="1">
        <v>1564</v>
      </c>
      <c s="1">
        <v>14785</v>
      </c>
      <c s="1">
        <v>6264</v>
      </c>
      <c s="1">
        <v>6588</v>
      </c>
      <c s="1">
        <v>6804</v>
      </c>
      <c s="1">
        <v>6592</v>
      </c>
      <c s="1">
        <v>14956</v>
      </c>
    </row>
    <row ht="13.5" customHeight="1" s="7" customFormat="1">
      <c r="B11" s="20"/>
      <c s="28">
        <v>45627</v>
      </c>
      <c s="21"/>
      <c s="1">
        <v>2916</v>
      </c>
      <c s="1">
        <v>3240</v>
      </c>
      <c s="1">
        <v>3456</v>
      </c>
      <c s="1">
        <v>3214</v>
      </c>
      <c s="1">
        <v>101125</v>
      </c>
      <c s="1">
        <v>2422</v>
      </c>
      <c s="1">
        <v>2547</v>
      </c>
      <c s="1">
        <v>2808</v>
      </c>
      <c s="1">
        <v>2576</v>
      </c>
      <c s="1">
        <v>70589</v>
      </c>
      <c s="1">
        <v>1453</v>
      </c>
      <c s="1">
        <v>1512</v>
      </c>
      <c s="1">
        <v>1971</v>
      </c>
      <c s="1">
        <v>1584</v>
      </c>
      <c s="1">
        <v>18235</v>
      </c>
      <c s="1">
        <v>6324</v>
      </c>
      <c s="1">
        <v>6737</v>
      </c>
      <c s="1">
        <v>7020</v>
      </c>
      <c s="1">
        <v>6706</v>
      </c>
      <c s="1">
        <v>21543</v>
      </c>
    </row>
    <row ht="13.5" customHeight="1" s="7" customFormat="1">
      <c r="B12" s="20" t="s">
        <v>6</v>
      </c>
      <c s="28">
        <v>45658</v>
      </c>
      <c s="21" t="s">
        <v>109</v>
      </c>
      <c s="1">
        <v>2916</v>
      </c>
      <c s="1">
        <v>3186</v>
      </c>
      <c s="1">
        <v>3456</v>
      </c>
      <c s="1">
        <v>3158</v>
      </c>
      <c s="1">
        <v>35771</v>
      </c>
      <c s="1">
        <v>2339</v>
      </c>
      <c s="1">
        <v>2462</v>
      </c>
      <c s="1">
        <v>2700</v>
      </c>
      <c s="1">
        <v>2483</v>
      </c>
      <c s="1">
        <v>33744</v>
      </c>
      <c s="1">
        <v>1372</v>
      </c>
      <c s="1">
        <v>1477</v>
      </c>
      <c s="1">
        <v>2052</v>
      </c>
      <c s="1">
        <v>1592</v>
      </c>
      <c s="1">
        <v>13235</v>
      </c>
      <c s="1">
        <v>6264</v>
      </c>
      <c s="1">
        <v>6696</v>
      </c>
      <c s="1">
        <v>6912</v>
      </c>
      <c s="1">
        <v>6633</v>
      </c>
      <c s="1">
        <v>9746</v>
      </c>
    </row>
    <row ht="13.5" customHeight="1" s="7" customFormat="1">
      <c r="B13" s="20"/>
      <c s="28">
        <v>45689</v>
      </c>
      <c s="21"/>
      <c s="1">
        <v>2862</v>
      </c>
      <c s="1">
        <v>3024</v>
      </c>
      <c s="1">
        <v>3339</v>
      </c>
      <c s="1">
        <v>3020</v>
      </c>
      <c s="1">
        <v>49427</v>
      </c>
      <c s="1">
        <v>2375</v>
      </c>
      <c s="1">
        <v>2484</v>
      </c>
      <c s="1">
        <v>2700</v>
      </c>
      <c s="1">
        <v>2483</v>
      </c>
      <c s="1">
        <v>33968</v>
      </c>
      <c s="1">
        <v>1404</v>
      </c>
      <c s="1">
        <v>1496</v>
      </c>
      <c s="1">
        <v>1944</v>
      </c>
      <c s="1">
        <v>1555</v>
      </c>
      <c s="1">
        <v>15182</v>
      </c>
      <c s="1">
        <v>6209</v>
      </c>
      <c s="1">
        <v>6518</v>
      </c>
      <c s="1">
        <v>6912</v>
      </c>
      <c s="1">
        <v>6550</v>
      </c>
      <c s="1">
        <v>12799</v>
      </c>
    </row>
    <row ht="13.5" customHeight="1" s="7" customFormat="1">
      <c r="B14" s="20"/>
      <c s="28">
        <v>45717</v>
      </c>
      <c s="21"/>
      <c s="1">
        <v>2700</v>
      </c>
      <c s="1">
        <v>2916</v>
      </c>
      <c s="1">
        <v>3196</v>
      </c>
      <c s="1">
        <v>2945</v>
      </c>
      <c s="1">
        <v>51079</v>
      </c>
      <c s="1">
        <v>2322</v>
      </c>
      <c s="1">
        <v>2430</v>
      </c>
      <c s="1">
        <v>2562</v>
      </c>
      <c s="1">
        <v>2425</v>
      </c>
      <c s="1">
        <v>36714</v>
      </c>
      <c s="1">
        <v>1425</v>
      </c>
      <c s="1">
        <v>1506</v>
      </c>
      <c s="1">
        <v>1944</v>
      </c>
      <c s="1">
        <v>1542</v>
      </c>
      <c s="1">
        <v>15610</v>
      </c>
      <c s="1">
        <v>6264</v>
      </c>
      <c s="1">
        <v>6617</v>
      </c>
      <c s="1">
        <v>6912</v>
      </c>
      <c s="1">
        <v>6633</v>
      </c>
      <c s="1">
        <v>12112</v>
      </c>
    </row>
    <row ht="13.5" customHeight="1" s="7" customFormat="1">
      <c r="B15" s="20"/>
      <c s="28">
        <v>45748</v>
      </c>
      <c s="21"/>
      <c s="1">
        <v>2718</v>
      </c>
      <c s="1">
        <v>2916</v>
      </c>
      <c s="1">
        <v>3100</v>
      </c>
      <c s="1">
        <v>2917</v>
      </c>
      <c s="1">
        <v>56609</v>
      </c>
      <c s="1">
        <v>2390</v>
      </c>
      <c s="1">
        <v>2484</v>
      </c>
      <c s="1">
        <v>2592</v>
      </c>
      <c s="1">
        <v>2493</v>
      </c>
      <c s="1">
        <v>38974</v>
      </c>
      <c s="1">
        <v>1458</v>
      </c>
      <c s="1">
        <v>1595</v>
      </c>
      <c s="1">
        <v>1944</v>
      </c>
      <c s="1">
        <v>1635</v>
      </c>
      <c s="1">
        <v>18232</v>
      </c>
      <c s="1">
        <v>6469</v>
      </c>
      <c s="1">
        <v>6696</v>
      </c>
      <c s="1">
        <v>6912</v>
      </c>
      <c s="1">
        <v>6671</v>
      </c>
      <c s="1">
        <v>13624</v>
      </c>
    </row>
    <row ht="13.5" customHeight="1" s="7" customFormat="1">
      <c r="B16" s="20"/>
      <c s="28">
        <v>45778</v>
      </c>
      <c s="21"/>
      <c s="1">
        <v>2808</v>
      </c>
      <c s="1">
        <v>2929</v>
      </c>
      <c s="1">
        <v>3348</v>
      </c>
      <c s="1">
        <v>2991</v>
      </c>
      <c s="1">
        <v>56896</v>
      </c>
      <c s="1">
        <v>2376</v>
      </c>
      <c s="1">
        <v>2484</v>
      </c>
      <c s="1">
        <v>2592</v>
      </c>
      <c s="1">
        <v>2483</v>
      </c>
      <c s="1">
        <v>46188</v>
      </c>
      <c s="1">
        <v>1458</v>
      </c>
      <c s="1">
        <v>1566</v>
      </c>
      <c s="1">
        <v>1823</v>
      </c>
      <c s="1">
        <v>1587</v>
      </c>
      <c s="1">
        <v>18207</v>
      </c>
      <c s="1">
        <v>6264</v>
      </c>
      <c s="1">
        <v>6696</v>
      </c>
      <c s="1">
        <v>6880</v>
      </c>
      <c s="1">
        <v>6607</v>
      </c>
      <c s="1">
        <v>14685</v>
      </c>
    </row>
    <row ht="13.5" customHeight="1" s="7" customFormat="1">
      <c r="B17" s="20"/>
      <c s="28">
        <v>45809</v>
      </c>
      <c s="21"/>
      <c s="1">
        <v>2755</v>
      </c>
      <c s="1">
        <v>2959</v>
      </c>
      <c s="1">
        <v>3240</v>
      </c>
      <c s="1">
        <v>2971</v>
      </c>
      <c s="1">
        <v>51429</v>
      </c>
      <c s="1">
        <v>2430</v>
      </c>
      <c s="1">
        <v>2538</v>
      </c>
      <c s="1">
        <v>2700</v>
      </c>
      <c s="1">
        <v>2532</v>
      </c>
      <c s="1">
        <v>39101</v>
      </c>
      <c s="1">
        <v>1491</v>
      </c>
      <c s="1">
        <v>1579</v>
      </c>
      <c s="1">
        <v>2084</v>
      </c>
      <c s="1">
        <v>1612</v>
      </c>
      <c s="1">
        <v>16000</v>
      </c>
      <c s="1">
        <v>6264</v>
      </c>
      <c s="1">
        <v>6696</v>
      </c>
      <c s="1">
        <v>6950</v>
      </c>
      <c s="1">
        <v>6683</v>
      </c>
      <c s="1">
        <v>13428</v>
      </c>
    </row>
    <row ht="13.5" customHeight="1" s="7" customFormat="1">
      <c r="B18" s="20"/>
      <c s="28">
        <v>45839</v>
      </c>
      <c s="21"/>
      <c s="1">
        <v>2700</v>
      </c>
      <c s="1">
        <v>2916</v>
      </c>
      <c s="1">
        <v>3081</v>
      </c>
      <c s="1">
        <v>2916</v>
      </c>
      <c s="1">
        <v>55030</v>
      </c>
      <c s="1">
        <v>2376</v>
      </c>
      <c s="1">
        <v>2492</v>
      </c>
      <c s="1">
        <v>2609</v>
      </c>
      <c s="1">
        <v>2502</v>
      </c>
      <c s="1">
        <v>42130</v>
      </c>
      <c s="1">
        <v>1458</v>
      </c>
      <c s="1">
        <v>1550</v>
      </c>
      <c s="1">
        <v>1754</v>
      </c>
      <c s="1">
        <v>1562</v>
      </c>
      <c s="1">
        <v>20314</v>
      </c>
      <c s="1">
        <v>6264</v>
      </c>
      <c s="1">
        <v>6696</v>
      </c>
      <c s="1">
        <v>6952</v>
      </c>
      <c s="1">
        <v>6660</v>
      </c>
      <c s="1">
        <v>15385</v>
      </c>
    </row>
    <row ht="13.5" customHeight="1" s="7" customFormat="1">
      <c r="B19" s="20"/>
      <c s="28">
        <v>45870</v>
      </c>
      <c s="21"/>
      <c s="1">
        <v>2754</v>
      </c>
      <c s="1">
        <v>3033</v>
      </c>
      <c s="1">
        <v>3216</v>
      </c>
      <c s="1">
        <v>3011</v>
      </c>
      <c s="1">
        <v>78358</v>
      </c>
      <c s="1">
        <v>2401</v>
      </c>
      <c s="1">
        <v>2514</v>
      </c>
      <c s="1">
        <v>2700</v>
      </c>
      <c s="1">
        <v>2516</v>
      </c>
      <c s="1">
        <v>46229</v>
      </c>
      <c s="1">
        <v>1508</v>
      </c>
      <c s="1">
        <v>1598</v>
      </c>
      <c s="1">
        <v>1944</v>
      </c>
      <c s="1">
        <v>1637</v>
      </c>
      <c s="1">
        <v>17639</v>
      </c>
      <c s="1">
        <v>6318</v>
      </c>
      <c s="1">
        <v>6718</v>
      </c>
      <c s="1">
        <v>6980</v>
      </c>
      <c s="1">
        <v>6725</v>
      </c>
      <c s="1">
        <v>13974</v>
      </c>
    </row>
    <row ht="13.5" customHeight="1" s="7" customFormat="1">
      <c r="B20" s="20"/>
      <c s="28">
        <v>45901</v>
      </c>
      <c s="21"/>
      <c s="1">
        <v>2808</v>
      </c>
      <c s="1">
        <v>2998</v>
      </c>
      <c s="1">
        <v>3261</v>
      </c>
      <c s="1">
        <v>3007</v>
      </c>
      <c s="1">
        <v>59532</v>
      </c>
      <c s="1">
        <v>2354</v>
      </c>
      <c s="1">
        <v>2441</v>
      </c>
      <c s="1">
        <v>2592</v>
      </c>
      <c s="1">
        <v>2453</v>
      </c>
      <c s="1">
        <v>42257</v>
      </c>
      <c s="1">
        <v>1512</v>
      </c>
      <c s="1">
        <v>1562</v>
      </c>
      <c s="1">
        <v>1731</v>
      </c>
      <c s="1">
        <v>1581</v>
      </c>
      <c s="1">
        <v>17966</v>
      </c>
      <c s="1">
        <v>6264</v>
      </c>
      <c s="1">
        <v>6596</v>
      </c>
      <c s="1">
        <v>6966</v>
      </c>
      <c s="1">
        <v>6619</v>
      </c>
      <c s="1">
        <v>13712</v>
      </c>
    </row>
    <row ht="13.5" customHeight="1" s="7" customFormat="1">
      <c r="B21" s="19"/>
      <c s="26">
        <v>45931</v>
      </c>
      <c s="22"/>
      <c s="2">
        <v>2754</v>
      </c>
      <c s="2">
        <v>2916</v>
      </c>
      <c s="2">
        <v>3164</v>
      </c>
      <c s="2">
        <v>2954</v>
      </c>
      <c s="2">
        <v>59966</v>
      </c>
      <c s="2">
        <v>2376</v>
      </c>
      <c s="2">
        <v>2492</v>
      </c>
      <c s="2">
        <v>2808</v>
      </c>
      <c s="2">
        <v>2526</v>
      </c>
      <c s="2">
        <v>47339</v>
      </c>
      <c s="2">
        <v>1490</v>
      </c>
      <c s="2">
        <v>1554</v>
      </c>
      <c s="2">
        <v>1839</v>
      </c>
      <c s="2">
        <v>1604</v>
      </c>
      <c s="2">
        <v>19271</v>
      </c>
      <c s="2">
        <v>6264</v>
      </c>
      <c s="2">
        <v>6600</v>
      </c>
      <c s="2">
        <v>6912</v>
      </c>
      <c s="2">
        <v>6579</v>
      </c>
      <c s="2">
        <v>16155</v>
      </c>
    </row>
    <row ht="13.5" customHeight="1">
      <c s="7"/>
      <c s="39"/>
      <c s="31" t="s">
        <v>45</v>
      </c>
      <c s="32"/>
      <c s="13" t="s">
        <v>20</v>
      </c>
      <c s="4"/>
      <c s="4"/>
      <c s="4"/>
      <c s="14"/>
      <c s="13" t="s">
        <v>26</v>
      </c>
      <c s="4"/>
      <c s="4"/>
      <c s="4"/>
      <c s="14"/>
      <c s="13" t="s">
        <v>19</v>
      </c>
      <c s="4"/>
      <c s="4"/>
      <c s="4"/>
      <c s="14"/>
      <c s="13" t="s">
        <v>51</v>
      </c>
      <c s="4"/>
      <c s="4"/>
      <c s="4"/>
      <c s="14"/>
    </row>
    <row ht="13.5" customHeight="1" s="7" customFormat="1">
      <c r="B23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 s="7" customFormat="1">
      <c r="B24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 s="7" customFormat="1">
      <c r="B25" s="20" t="s">
        <v>40</v>
      </c>
      <c s="28">
        <v>45566</v>
      </c>
      <c s="21" t="s">
        <v>109</v>
      </c>
      <c s="1">
        <v>4320</v>
      </c>
      <c s="1">
        <v>4328</v>
      </c>
      <c s="1">
        <v>4752</v>
      </c>
      <c s="1">
        <v>4434</v>
      </c>
      <c s="1">
        <v>27453</v>
      </c>
      <c s="1">
        <v>1512</v>
      </c>
      <c s="1">
        <v>1620</v>
      </c>
      <c s="1">
        <v>2219</v>
      </c>
      <c s="1">
        <v>1718</v>
      </c>
      <c s="1">
        <v>45275</v>
      </c>
      <c s="1">
        <v>2376</v>
      </c>
      <c s="1">
        <v>2484</v>
      </c>
      <c s="1">
        <v>2661</v>
      </c>
      <c s="1">
        <v>2492</v>
      </c>
      <c s="1">
        <v>22204</v>
      </c>
      <c s="1">
        <v>2322</v>
      </c>
      <c s="1">
        <v>2540</v>
      </c>
      <c s="1">
        <v>2700</v>
      </c>
      <c s="1">
        <v>2543</v>
      </c>
      <c s="1">
        <v>22661</v>
      </c>
    </row>
    <row ht="13.5" customHeight="1" s="7" customFormat="1">
      <c r="B26" s="20"/>
      <c s="28">
        <v>45597</v>
      </c>
      <c s="21"/>
      <c s="1">
        <v>4277</v>
      </c>
      <c s="1">
        <v>4430</v>
      </c>
      <c s="1">
        <v>4710</v>
      </c>
      <c s="1">
        <v>4467</v>
      </c>
      <c s="1">
        <v>25788</v>
      </c>
      <c s="1">
        <v>1512</v>
      </c>
      <c s="1">
        <v>1612</v>
      </c>
      <c s="1">
        <v>2205</v>
      </c>
      <c s="1">
        <v>1677</v>
      </c>
      <c s="1">
        <v>48379</v>
      </c>
      <c s="1">
        <v>2376</v>
      </c>
      <c s="1">
        <v>2484</v>
      </c>
      <c s="1">
        <v>2592</v>
      </c>
      <c s="1">
        <v>2466</v>
      </c>
      <c s="1">
        <v>21400</v>
      </c>
      <c s="1">
        <v>2322</v>
      </c>
      <c s="1">
        <v>2484</v>
      </c>
      <c s="1">
        <v>2700</v>
      </c>
      <c s="1">
        <v>2503</v>
      </c>
      <c s="1">
        <v>25257</v>
      </c>
    </row>
    <row ht="13.5" customHeight="1" s="7" customFormat="1">
      <c r="B27" s="20"/>
      <c s="28">
        <v>45627</v>
      </c>
      <c s="21"/>
      <c s="1">
        <v>4487</v>
      </c>
      <c s="1">
        <v>4830</v>
      </c>
      <c s="1">
        <v>4883</v>
      </c>
      <c s="1">
        <v>4798</v>
      </c>
      <c s="1">
        <v>42069</v>
      </c>
      <c s="1">
        <v>1458</v>
      </c>
      <c s="1">
        <v>1566</v>
      </c>
      <c s="1">
        <v>2160</v>
      </c>
      <c s="1">
        <v>1621</v>
      </c>
      <c s="1">
        <v>64863</v>
      </c>
      <c s="1">
        <v>2376</v>
      </c>
      <c s="1">
        <v>2484</v>
      </c>
      <c s="1">
        <v>2689</v>
      </c>
      <c s="1">
        <v>2521</v>
      </c>
      <c s="1">
        <v>37295</v>
      </c>
      <c s="1">
        <v>2376</v>
      </c>
      <c s="1">
        <v>2592</v>
      </c>
      <c s="1">
        <v>2745</v>
      </c>
      <c s="1">
        <v>2569</v>
      </c>
      <c s="1">
        <v>38649</v>
      </c>
    </row>
    <row ht="13.5" customHeight="1" s="7" customFormat="1">
      <c r="B28" s="20" t="s">
        <v>6</v>
      </c>
      <c s="28">
        <v>45658</v>
      </c>
      <c s="21" t="s">
        <v>109</v>
      </c>
      <c s="1">
        <v>4474</v>
      </c>
      <c s="1">
        <v>4536</v>
      </c>
      <c s="1">
        <v>4860</v>
      </c>
      <c s="1">
        <v>4622</v>
      </c>
      <c s="1">
        <v>18969</v>
      </c>
      <c s="1">
        <v>1404</v>
      </c>
      <c s="1">
        <v>1566</v>
      </c>
      <c s="1">
        <v>2235</v>
      </c>
      <c s="1">
        <v>1669</v>
      </c>
      <c s="1">
        <v>39635</v>
      </c>
      <c s="1">
        <v>2376</v>
      </c>
      <c s="1">
        <v>2492</v>
      </c>
      <c s="1">
        <v>2690</v>
      </c>
      <c s="1">
        <v>2510</v>
      </c>
      <c s="1">
        <v>14181</v>
      </c>
      <c s="1">
        <v>2376</v>
      </c>
      <c s="1">
        <v>2512</v>
      </c>
      <c s="1">
        <v>2700</v>
      </c>
      <c s="1">
        <v>2537</v>
      </c>
      <c s="1">
        <v>15426</v>
      </c>
    </row>
    <row ht="13.5" customHeight="1" s="7" customFormat="1">
      <c r="B29" s="20"/>
      <c s="28">
        <v>45689</v>
      </c>
      <c s="21"/>
      <c s="1">
        <v>4123</v>
      </c>
      <c s="1">
        <v>4482</v>
      </c>
      <c s="1">
        <v>4752</v>
      </c>
      <c s="1">
        <v>4436</v>
      </c>
      <c s="1">
        <v>26613</v>
      </c>
      <c s="1">
        <v>1404</v>
      </c>
      <c s="1">
        <v>1566</v>
      </c>
      <c s="1">
        <v>2115</v>
      </c>
      <c s="1">
        <v>1587</v>
      </c>
      <c s="1">
        <v>46527</v>
      </c>
      <c s="1">
        <v>2376</v>
      </c>
      <c s="1">
        <v>2484</v>
      </c>
      <c s="1">
        <v>2592</v>
      </c>
      <c s="1">
        <v>2490</v>
      </c>
      <c s="1">
        <v>21163</v>
      </c>
      <c s="1">
        <v>2376</v>
      </c>
      <c s="1">
        <v>2538</v>
      </c>
      <c s="1">
        <v>2700</v>
      </c>
      <c s="1">
        <v>2554</v>
      </c>
      <c s="1">
        <v>21233</v>
      </c>
    </row>
    <row ht="13.5" customHeight="1" s="7" customFormat="1">
      <c r="B30" s="20"/>
      <c s="28">
        <v>45717</v>
      </c>
      <c s="21"/>
      <c s="1">
        <v>4184</v>
      </c>
      <c s="1">
        <v>4396</v>
      </c>
      <c s="1">
        <v>4708</v>
      </c>
      <c s="1">
        <v>4447</v>
      </c>
      <c s="1">
        <v>26430</v>
      </c>
      <c s="1">
        <v>1490</v>
      </c>
      <c s="1">
        <v>1620</v>
      </c>
      <c s="1">
        <v>2027</v>
      </c>
      <c s="1">
        <v>1645</v>
      </c>
      <c s="1">
        <v>49103</v>
      </c>
      <c s="1">
        <v>2376</v>
      </c>
      <c s="1">
        <v>2484</v>
      </c>
      <c s="1">
        <v>2592</v>
      </c>
      <c s="1">
        <v>2476</v>
      </c>
      <c s="1">
        <v>19873</v>
      </c>
      <c s="1">
        <v>2376</v>
      </c>
      <c s="1">
        <v>2538</v>
      </c>
      <c s="1">
        <v>2727</v>
      </c>
      <c s="1">
        <v>2546</v>
      </c>
      <c s="1">
        <v>19919</v>
      </c>
    </row>
    <row ht="13.5" customHeight="1" s="7" customFormat="1">
      <c r="B31" s="20"/>
      <c s="28">
        <v>45748</v>
      </c>
      <c s="21"/>
      <c s="1">
        <v>4320</v>
      </c>
      <c s="1">
        <v>4536</v>
      </c>
      <c s="1">
        <v>4752</v>
      </c>
      <c s="1">
        <v>4533</v>
      </c>
      <c s="1">
        <v>25393</v>
      </c>
      <c s="1">
        <v>1512</v>
      </c>
      <c s="1">
        <v>1620</v>
      </c>
      <c s="1">
        <v>2322</v>
      </c>
      <c s="1">
        <v>1720</v>
      </c>
      <c s="1">
        <v>55851</v>
      </c>
      <c s="1">
        <v>2376</v>
      </c>
      <c s="1">
        <v>2484</v>
      </c>
      <c s="1">
        <v>2649</v>
      </c>
      <c s="1">
        <v>2498</v>
      </c>
      <c s="1">
        <v>23364</v>
      </c>
      <c s="1">
        <v>2376</v>
      </c>
      <c s="1">
        <v>2592</v>
      </c>
      <c s="1">
        <v>2797</v>
      </c>
      <c s="1">
        <v>2571</v>
      </c>
      <c s="1">
        <v>24569</v>
      </c>
    </row>
    <row ht="13.5" customHeight="1" s="7" customFormat="1">
      <c r="B32" s="20"/>
      <c s="28">
        <v>45778</v>
      </c>
      <c s="21"/>
      <c s="1">
        <v>4363</v>
      </c>
      <c s="1">
        <v>4536</v>
      </c>
      <c s="1">
        <v>4768</v>
      </c>
      <c s="1">
        <v>4595</v>
      </c>
      <c s="1">
        <v>26108</v>
      </c>
      <c s="1">
        <v>1566</v>
      </c>
      <c s="1">
        <v>1674</v>
      </c>
      <c s="1">
        <v>2542</v>
      </c>
      <c s="1">
        <v>1851</v>
      </c>
      <c s="1">
        <v>51880</v>
      </c>
      <c s="1">
        <v>2376</v>
      </c>
      <c s="1">
        <v>2513</v>
      </c>
      <c s="1">
        <v>2649</v>
      </c>
      <c s="1">
        <v>2523</v>
      </c>
      <c s="1">
        <v>20225</v>
      </c>
      <c s="1">
        <v>2484</v>
      </c>
      <c s="1">
        <v>2592</v>
      </c>
      <c s="1">
        <v>2808</v>
      </c>
      <c s="1">
        <v>2613</v>
      </c>
      <c s="1">
        <v>22896</v>
      </c>
    </row>
    <row ht="13.5" customHeight="1" s="7" customFormat="1">
      <c r="B33" s="20"/>
      <c s="28">
        <v>45809</v>
      </c>
      <c s="21"/>
      <c s="1">
        <v>4104</v>
      </c>
      <c s="1">
        <v>4528</v>
      </c>
      <c s="1">
        <v>4680</v>
      </c>
      <c s="1">
        <v>4446</v>
      </c>
      <c s="1">
        <v>27951</v>
      </c>
      <c s="1">
        <v>1566</v>
      </c>
      <c s="1">
        <v>1620</v>
      </c>
      <c s="1">
        <v>2136</v>
      </c>
      <c s="1">
        <v>1699</v>
      </c>
      <c s="1">
        <v>48393</v>
      </c>
      <c s="1">
        <v>2376</v>
      </c>
      <c s="1">
        <v>2500</v>
      </c>
      <c s="1">
        <v>2646</v>
      </c>
      <c s="1">
        <v>2519</v>
      </c>
      <c s="1">
        <v>20110</v>
      </c>
      <c s="1">
        <v>2484</v>
      </c>
      <c s="1">
        <v>2592</v>
      </c>
      <c s="1">
        <v>2786</v>
      </c>
      <c s="1">
        <v>2613</v>
      </c>
      <c s="1">
        <v>20257</v>
      </c>
    </row>
    <row ht="13.5" customHeight="1" s="7" customFormat="1">
      <c r="B34" s="20"/>
      <c s="28">
        <v>45839</v>
      </c>
      <c s="21"/>
      <c s="1">
        <v>3780</v>
      </c>
      <c s="1">
        <v>4413</v>
      </c>
      <c s="1">
        <v>4680</v>
      </c>
      <c s="1">
        <v>4333</v>
      </c>
      <c s="1">
        <v>29591</v>
      </c>
      <c s="1">
        <v>1512</v>
      </c>
      <c s="1">
        <v>1620</v>
      </c>
      <c s="1">
        <v>2096</v>
      </c>
      <c s="1">
        <v>1652</v>
      </c>
      <c s="1">
        <v>57752</v>
      </c>
      <c s="1">
        <v>2376</v>
      </c>
      <c s="1">
        <v>2484</v>
      </c>
      <c s="1">
        <v>2646</v>
      </c>
      <c s="1">
        <v>2515</v>
      </c>
      <c s="1">
        <v>20756</v>
      </c>
      <c s="1">
        <v>2376</v>
      </c>
      <c s="1">
        <v>2592</v>
      </c>
      <c s="1">
        <v>2796</v>
      </c>
      <c s="1">
        <v>2574</v>
      </c>
      <c s="1">
        <v>21348</v>
      </c>
    </row>
    <row ht="13.5" customHeight="1" s="7" customFormat="1">
      <c r="B35" s="20"/>
      <c s="28">
        <v>45870</v>
      </c>
      <c s="21"/>
      <c s="1">
        <v>4320</v>
      </c>
      <c s="1">
        <v>4536</v>
      </c>
      <c s="1">
        <v>4765</v>
      </c>
      <c s="1">
        <v>4550</v>
      </c>
      <c s="1">
        <v>26317</v>
      </c>
      <c s="1">
        <v>1512</v>
      </c>
      <c s="1">
        <v>1620</v>
      </c>
      <c s="1">
        <v>2289</v>
      </c>
      <c s="1">
        <v>1743</v>
      </c>
      <c s="1">
        <v>61910</v>
      </c>
      <c s="1">
        <v>2376</v>
      </c>
      <c s="1">
        <v>2501</v>
      </c>
      <c s="1">
        <v>2685</v>
      </c>
      <c s="1">
        <v>2528</v>
      </c>
      <c s="1">
        <v>20333</v>
      </c>
      <c s="1">
        <v>2408</v>
      </c>
      <c s="1">
        <v>2592</v>
      </c>
      <c s="1">
        <v>2808</v>
      </c>
      <c s="1">
        <v>2603</v>
      </c>
      <c s="1">
        <v>23018</v>
      </c>
    </row>
    <row ht="13.5" customHeight="1" s="7" customFormat="1">
      <c r="B36" s="20"/>
      <c s="28">
        <v>45901</v>
      </c>
      <c s="21"/>
      <c s="1">
        <v>4104</v>
      </c>
      <c s="1">
        <v>4536</v>
      </c>
      <c s="1">
        <v>4700</v>
      </c>
      <c s="1">
        <v>4530</v>
      </c>
      <c s="1">
        <v>27003</v>
      </c>
      <c s="1">
        <v>1512</v>
      </c>
      <c s="1">
        <v>1566</v>
      </c>
      <c s="1">
        <v>2160</v>
      </c>
      <c s="1">
        <v>1646</v>
      </c>
      <c s="1">
        <v>53614</v>
      </c>
      <c s="1">
        <v>2376</v>
      </c>
      <c s="1">
        <v>2484</v>
      </c>
      <c s="1">
        <v>2608</v>
      </c>
      <c s="1">
        <v>2500</v>
      </c>
      <c s="1">
        <v>21175</v>
      </c>
      <c s="1">
        <v>2376</v>
      </c>
      <c s="1">
        <v>2592</v>
      </c>
      <c s="1">
        <v>2808</v>
      </c>
      <c s="1">
        <v>2570</v>
      </c>
      <c s="1">
        <v>21125</v>
      </c>
    </row>
    <row ht="13.5" customHeight="1" s="7" customFormat="1">
      <c r="B37" s="19"/>
      <c s="26">
        <v>45931</v>
      </c>
      <c s="22"/>
      <c s="2">
        <v>4345</v>
      </c>
      <c s="2">
        <v>4514</v>
      </c>
      <c s="2">
        <v>4680</v>
      </c>
      <c s="2">
        <v>4524</v>
      </c>
      <c s="2">
        <v>26875</v>
      </c>
      <c s="2">
        <v>1512</v>
      </c>
      <c s="2">
        <v>1566</v>
      </c>
      <c s="2">
        <v>2098</v>
      </c>
      <c s="2">
        <v>1628</v>
      </c>
      <c s="2">
        <v>57851</v>
      </c>
      <c s="2">
        <v>2376</v>
      </c>
      <c s="2">
        <v>2495</v>
      </c>
      <c s="2">
        <v>2655</v>
      </c>
      <c s="2">
        <v>2512</v>
      </c>
      <c s="2">
        <v>21736</v>
      </c>
      <c s="2">
        <v>2376</v>
      </c>
      <c s="2">
        <v>2592</v>
      </c>
      <c s="2">
        <v>2808</v>
      </c>
      <c s="2">
        <v>2601</v>
      </c>
      <c s="2">
        <v>22609</v>
      </c>
    </row>
    <row ht="4.5" customHeight="1">
      <c s="7"/>
      <c s="87"/>
      <c s="67"/>
      <c s="67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s="7"/>
      <c s="33" t="s">
        <v>41</v>
      </c>
      <c s="7" t="s">
        <v>16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>
      <c s="7"/>
      <c s="84" t="s">
        <v>119</v>
      </c>
      <c s="7" t="s">
        <v>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7"/>
  <sheetViews>
    <sheetView zoomScale="80" workbookViewId="0"/>
  </sheetViews>
  <sheetFormatPr defaultColWidth="7.46484375" defaultRowHeight="12"/>
  <cols>
    <col min="1" max="1" width="1.86328125" style="48" customWidth="1"/>
    <col min="2" max="2" width="6.59765625" style="48" customWidth="1"/>
    <col min="3" max="4" width="3.86328125" style="48" customWidth="1"/>
    <col min="5" max="8" width="7.46484375" style="48" customWidth="1"/>
    <col min="9" max="9" width="8.3984375" style="48" customWidth="1"/>
    <col min="10" max="13" width="7.46484375" style="48" customWidth="1"/>
    <col min="14" max="14" width="8.3984375" style="48" customWidth="1"/>
    <col min="15" max="18" width="7.46484375" style="48" customWidth="1"/>
    <col min="19" max="19" width="8.3984375" style="48" customWidth="1"/>
    <col min="20" max="23" width="7.46484375" style="48" customWidth="1"/>
    <col min="24" max="24" width="8.3984375" style="48" customWidth="1"/>
    <col min="25" max="16384" width="7.46484375" style="48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tr">
        <f>近_交雑3_1!B3&amp;"　（つづき）"</f>
        <v>(４)交雑牛チルド「３」の品目別価格　（つづき）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1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39"/>
      <c s="31" t="s">
        <v>45</v>
      </c>
      <c s="32"/>
      <c s="13" t="s">
        <v>83</v>
      </c>
      <c s="4"/>
      <c s="4"/>
      <c s="4"/>
      <c s="14"/>
      <c s="13" t="s">
        <v>34</v>
      </c>
      <c s="4"/>
      <c s="4"/>
      <c s="4"/>
      <c s="14"/>
      <c s="13" t="s">
        <v>66</v>
      </c>
      <c s="4"/>
      <c s="4"/>
      <c s="4"/>
      <c s="14"/>
      <c s="13" t="s">
        <v>78</v>
      </c>
      <c s="4"/>
      <c s="4"/>
      <c s="4"/>
      <c s="14"/>
    </row>
    <row ht="13.5" customHeight="1" s="7" customFormat="1">
      <c r="B7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 s="7" customFormat="1">
      <c r="B8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 s="7" customFormat="1">
      <c r="B9" s="20" t="s">
        <v>40</v>
      </c>
      <c s="28">
        <v>45566</v>
      </c>
      <c s="21" t="s">
        <v>109</v>
      </c>
      <c s="1">
        <v>2430</v>
      </c>
      <c s="1">
        <v>2549</v>
      </c>
      <c s="1">
        <v>2673</v>
      </c>
      <c s="1">
        <v>2548</v>
      </c>
      <c s="1">
        <v>24393</v>
      </c>
      <c s="1">
        <v>2160</v>
      </c>
      <c s="1">
        <v>2285</v>
      </c>
      <c s="1">
        <v>2430</v>
      </c>
      <c s="1">
        <v>2282</v>
      </c>
      <c s="1">
        <v>24030</v>
      </c>
      <c s="1">
        <v>1458</v>
      </c>
      <c s="1">
        <v>1523</v>
      </c>
      <c s="1">
        <v>1620</v>
      </c>
      <c s="1">
        <v>1540</v>
      </c>
      <c s="1">
        <v>26621</v>
      </c>
      <c s="1">
        <v>2376</v>
      </c>
      <c s="1">
        <v>2484</v>
      </c>
      <c s="1">
        <v>2873</v>
      </c>
      <c s="1">
        <v>2526</v>
      </c>
      <c s="1">
        <v>33071</v>
      </c>
    </row>
    <row ht="13.5" customHeight="1" s="7" customFormat="1">
      <c r="B10" s="20"/>
      <c s="28">
        <v>45597</v>
      </c>
      <c s="21"/>
      <c s="1">
        <v>2469</v>
      </c>
      <c s="1">
        <v>2538</v>
      </c>
      <c s="1">
        <v>2661</v>
      </c>
      <c s="1">
        <v>2540</v>
      </c>
      <c s="1">
        <v>24588</v>
      </c>
      <c s="1">
        <v>2160</v>
      </c>
      <c s="1">
        <v>2268</v>
      </c>
      <c s="1">
        <v>2484</v>
      </c>
      <c s="1">
        <v>2293</v>
      </c>
      <c s="1">
        <v>23320</v>
      </c>
      <c s="1">
        <v>1458</v>
      </c>
      <c s="1">
        <v>1558</v>
      </c>
      <c s="1">
        <v>1630</v>
      </c>
      <c s="1">
        <v>1554</v>
      </c>
      <c s="1">
        <v>30270</v>
      </c>
      <c s="1">
        <v>2160</v>
      </c>
      <c s="1">
        <v>2505</v>
      </c>
      <c s="1">
        <v>2756</v>
      </c>
      <c s="1">
        <v>2515</v>
      </c>
      <c s="1">
        <v>37173</v>
      </c>
    </row>
    <row ht="13.5" customHeight="1" s="7" customFormat="1">
      <c r="B11" s="20"/>
      <c s="28">
        <v>45627</v>
      </c>
      <c s="21"/>
      <c s="1">
        <v>2484</v>
      </c>
      <c s="1">
        <v>2592</v>
      </c>
      <c s="1">
        <v>2700</v>
      </c>
      <c s="1">
        <v>2588</v>
      </c>
      <c s="1">
        <v>39026</v>
      </c>
      <c s="1">
        <v>2268</v>
      </c>
      <c s="1">
        <v>2427</v>
      </c>
      <c s="1">
        <v>2484</v>
      </c>
      <c s="1">
        <v>2409</v>
      </c>
      <c s="1">
        <v>34023</v>
      </c>
      <c s="1">
        <v>1512</v>
      </c>
      <c s="1">
        <v>1620</v>
      </c>
      <c s="1">
        <v>1674</v>
      </c>
      <c s="1">
        <v>1592</v>
      </c>
      <c s="1">
        <v>31080</v>
      </c>
      <c s="1">
        <v>2484</v>
      </c>
      <c s="1">
        <v>2662</v>
      </c>
      <c s="1">
        <v>2873</v>
      </c>
      <c s="1">
        <v>2675</v>
      </c>
      <c s="1">
        <v>53537</v>
      </c>
    </row>
    <row ht="13.5" customHeight="1" s="7" customFormat="1">
      <c r="B12" s="20" t="s">
        <v>6</v>
      </c>
      <c s="28">
        <v>45658</v>
      </c>
      <c s="21" t="s">
        <v>109</v>
      </c>
      <c s="1">
        <v>2445</v>
      </c>
      <c s="1">
        <v>2571</v>
      </c>
      <c s="1">
        <v>2700</v>
      </c>
      <c s="1">
        <v>2563</v>
      </c>
      <c s="1">
        <v>16894</v>
      </c>
      <c s="1">
        <v>2160</v>
      </c>
      <c s="1">
        <v>2341</v>
      </c>
      <c s="1">
        <v>2484</v>
      </c>
      <c s="1">
        <v>2318</v>
      </c>
      <c s="1">
        <v>19495</v>
      </c>
      <c s="1">
        <v>1458</v>
      </c>
      <c s="1">
        <v>1566</v>
      </c>
      <c s="1">
        <v>1661</v>
      </c>
      <c s="1">
        <v>1557</v>
      </c>
      <c s="1">
        <v>24330</v>
      </c>
      <c s="1">
        <v>2484</v>
      </c>
      <c s="1">
        <v>2808</v>
      </c>
      <c s="1">
        <v>2873</v>
      </c>
      <c s="1">
        <v>2758</v>
      </c>
      <c s="1">
        <v>30289</v>
      </c>
    </row>
    <row ht="13.5" customHeight="1" s="7" customFormat="1">
      <c r="B13" s="20"/>
      <c s="28">
        <v>45689</v>
      </c>
      <c s="21"/>
      <c s="1">
        <v>2484</v>
      </c>
      <c s="1">
        <v>2575</v>
      </c>
      <c s="1">
        <v>2700</v>
      </c>
      <c s="1">
        <v>2560</v>
      </c>
      <c s="1">
        <v>22303</v>
      </c>
      <c s="1">
        <v>2160</v>
      </c>
      <c s="1">
        <v>2346</v>
      </c>
      <c s="1">
        <v>2484</v>
      </c>
      <c s="1">
        <v>2350</v>
      </c>
      <c s="1">
        <v>25925</v>
      </c>
      <c s="1">
        <v>1490</v>
      </c>
      <c s="1">
        <v>1588</v>
      </c>
      <c s="1">
        <v>1652</v>
      </c>
      <c s="1">
        <v>1578</v>
      </c>
      <c s="1">
        <v>26213</v>
      </c>
      <c s="1">
        <v>2484</v>
      </c>
      <c s="1">
        <v>2642</v>
      </c>
      <c s="1">
        <v>2873</v>
      </c>
      <c s="1">
        <v>2657</v>
      </c>
      <c s="1">
        <v>34396</v>
      </c>
    </row>
    <row ht="13.5" customHeight="1" s="7" customFormat="1">
      <c r="B14" s="20"/>
      <c s="28">
        <v>45717</v>
      </c>
      <c s="21"/>
      <c s="1">
        <v>2484</v>
      </c>
      <c s="1">
        <v>2576</v>
      </c>
      <c s="1">
        <v>2670</v>
      </c>
      <c s="1">
        <v>2565</v>
      </c>
      <c s="1">
        <v>20712</v>
      </c>
      <c s="1">
        <v>2160</v>
      </c>
      <c s="1">
        <v>2301</v>
      </c>
      <c s="1">
        <v>2484</v>
      </c>
      <c s="1">
        <v>2317</v>
      </c>
      <c s="1">
        <v>21698</v>
      </c>
      <c s="1">
        <v>1512</v>
      </c>
      <c s="1">
        <v>1616</v>
      </c>
      <c s="1">
        <v>1663</v>
      </c>
      <c s="1">
        <v>1588</v>
      </c>
      <c s="1">
        <v>23608</v>
      </c>
      <c s="1">
        <v>2268</v>
      </c>
      <c s="1">
        <v>2517</v>
      </c>
      <c s="1">
        <v>2894</v>
      </c>
      <c s="1">
        <v>2565</v>
      </c>
      <c s="1">
        <v>34962</v>
      </c>
    </row>
    <row ht="13.5" customHeight="1" s="7" customFormat="1">
      <c r="B15" s="20"/>
      <c s="28">
        <v>45748</v>
      </c>
      <c s="21"/>
      <c s="1">
        <v>2433</v>
      </c>
      <c s="1">
        <v>2583</v>
      </c>
      <c s="1">
        <v>2700</v>
      </c>
      <c s="1">
        <v>2566</v>
      </c>
      <c s="1">
        <v>25820</v>
      </c>
      <c s="1">
        <v>2214</v>
      </c>
      <c s="1">
        <v>2376</v>
      </c>
      <c s="1">
        <v>2484</v>
      </c>
      <c s="1">
        <v>2367</v>
      </c>
      <c s="1">
        <v>24179</v>
      </c>
      <c s="1">
        <v>1512</v>
      </c>
      <c s="1">
        <v>1620</v>
      </c>
      <c s="1">
        <v>1701</v>
      </c>
      <c s="1">
        <v>1604</v>
      </c>
      <c s="1">
        <v>23483</v>
      </c>
      <c s="1">
        <v>2484</v>
      </c>
      <c s="1">
        <v>2592</v>
      </c>
      <c s="1">
        <v>2894</v>
      </c>
      <c s="1">
        <v>2610</v>
      </c>
      <c s="1">
        <v>32278</v>
      </c>
    </row>
    <row ht="13.5" customHeight="1" s="7" customFormat="1">
      <c r="B16" s="20"/>
      <c s="28">
        <v>45778</v>
      </c>
      <c s="21"/>
      <c s="1">
        <v>2484</v>
      </c>
      <c s="1">
        <v>2592</v>
      </c>
      <c s="1">
        <v>2700</v>
      </c>
      <c s="1">
        <v>2608</v>
      </c>
      <c s="1">
        <v>24327</v>
      </c>
      <c s="1">
        <v>2246</v>
      </c>
      <c s="1">
        <v>2401</v>
      </c>
      <c s="1">
        <v>2494</v>
      </c>
      <c s="1">
        <v>2388</v>
      </c>
      <c s="1">
        <v>23054</v>
      </c>
      <c s="1">
        <v>1512</v>
      </c>
      <c s="1">
        <v>1620</v>
      </c>
      <c s="1">
        <v>1698</v>
      </c>
      <c s="1">
        <v>1606</v>
      </c>
      <c s="1">
        <v>22676</v>
      </c>
      <c s="1">
        <v>2376</v>
      </c>
      <c s="1">
        <v>2592</v>
      </c>
      <c s="1">
        <v>2812</v>
      </c>
      <c s="1">
        <v>2600</v>
      </c>
      <c s="1">
        <v>35494</v>
      </c>
    </row>
    <row ht="13.5" customHeight="1" s="7" customFormat="1">
      <c r="B17" s="20"/>
      <c s="28">
        <v>45809</v>
      </c>
      <c s="21"/>
      <c s="1">
        <v>2484</v>
      </c>
      <c s="1">
        <v>2592</v>
      </c>
      <c s="1">
        <v>2700</v>
      </c>
      <c s="1">
        <v>2601</v>
      </c>
      <c s="1">
        <v>19909</v>
      </c>
      <c s="1">
        <v>2246</v>
      </c>
      <c s="1">
        <v>2376</v>
      </c>
      <c s="1">
        <v>2484</v>
      </c>
      <c s="1">
        <v>2365</v>
      </c>
      <c s="1">
        <v>22706</v>
      </c>
      <c s="1">
        <v>1566</v>
      </c>
      <c s="1">
        <v>1620</v>
      </c>
      <c s="1">
        <v>1763</v>
      </c>
      <c s="1">
        <v>1643</v>
      </c>
      <c s="1">
        <v>23855</v>
      </c>
      <c s="1">
        <v>2538</v>
      </c>
      <c s="1">
        <v>2690</v>
      </c>
      <c s="1">
        <v>2905</v>
      </c>
      <c s="1">
        <v>2692</v>
      </c>
      <c s="1">
        <v>28092</v>
      </c>
    </row>
    <row ht="13.5" customHeight="1" s="7" customFormat="1">
      <c r="B18" s="20"/>
      <c s="28">
        <v>45839</v>
      </c>
      <c s="21"/>
      <c s="1">
        <v>2430</v>
      </c>
      <c s="1">
        <v>2582</v>
      </c>
      <c s="1">
        <v>2700</v>
      </c>
      <c s="1">
        <v>2570</v>
      </c>
      <c s="1">
        <v>23624</v>
      </c>
      <c s="1">
        <v>2214</v>
      </c>
      <c s="1">
        <v>2376</v>
      </c>
      <c s="1">
        <v>2484</v>
      </c>
      <c s="1">
        <v>2359</v>
      </c>
      <c s="1">
        <v>22419</v>
      </c>
      <c s="1">
        <v>1566</v>
      </c>
      <c s="1">
        <v>1633</v>
      </c>
      <c s="1">
        <v>1766</v>
      </c>
      <c s="1">
        <v>1659</v>
      </c>
      <c s="1">
        <v>20291</v>
      </c>
      <c s="1">
        <v>2480</v>
      </c>
      <c s="1">
        <v>2662</v>
      </c>
      <c s="1">
        <v>3024</v>
      </c>
      <c s="1">
        <v>2683</v>
      </c>
      <c s="1">
        <v>40188</v>
      </c>
    </row>
    <row ht="13.5" customHeight="1" s="7" customFormat="1">
      <c r="B19" s="20"/>
      <c s="28">
        <v>45870</v>
      </c>
      <c s="21"/>
      <c s="1">
        <v>2454</v>
      </c>
      <c s="1">
        <v>2592</v>
      </c>
      <c s="1">
        <v>2700</v>
      </c>
      <c s="1">
        <v>2598</v>
      </c>
      <c s="1">
        <v>26182</v>
      </c>
      <c s="1">
        <v>2268</v>
      </c>
      <c s="1">
        <v>2376</v>
      </c>
      <c s="1">
        <v>2469</v>
      </c>
      <c s="1">
        <v>2374</v>
      </c>
      <c s="1">
        <v>22747</v>
      </c>
      <c s="1">
        <v>1512</v>
      </c>
      <c s="1">
        <v>1620</v>
      </c>
      <c s="1">
        <v>1752</v>
      </c>
      <c s="1">
        <v>1646</v>
      </c>
      <c s="1">
        <v>19783</v>
      </c>
      <c s="1">
        <v>2532</v>
      </c>
      <c s="1">
        <v>2643</v>
      </c>
      <c s="1">
        <v>2905</v>
      </c>
      <c s="1">
        <v>2689</v>
      </c>
      <c s="1">
        <v>40907</v>
      </c>
    </row>
    <row ht="13.5" customHeight="1" s="7" customFormat="1">
      <c r="B20" s="20"/>
      <c s="28">
        <v>45901</v>
      </c>
      <c s="21"/>
      <c s="1">
        <v>2484</v>
      </c>
      <c s="1">
        <v>2592</v>
      </c>
      <c s="1">
        <v>2700</v>
      </c>
      <c s="1">
        <v>2580</v>
      </c>
      <c s="1">
        <v>22862</v>
      </c>
      <c s="1">
        <v>2268</v>
      </c>
      <c s="1">
        <v>2409</v>
      </c>
      <c s="1">
        <v>2484</v>
      </c>
      <c s="1">
        <v>2390</v>
      </c>
      <c s="1">
        <v>24481</v>
      </c>
      <c s="1">
        <v>1577</v>
      </c>
      <c s="1">
        <v>1620</v>
      </c>
      <c s="1">
        <v>1760</v>
      </c>
      <c s="1">
        <v>1656</v>
      </c>
      <c s="1">
        <v>22283</v>
      </c>
      <c s="1">
        <v>2538</v>
      </c>
      <c s="1">
        <v>2739</v>
      </c>
      <c s="1">
        <v>2916</v>
      </c>
      <c s="1">
        <v>2743</v>
      </c>
      <c s="1">
        <v>45959</v>
      </c>
    </row>
    <row ht="13.5" customHeight="1" s="7" customFormat="1">
      <c r="B21" s="19"/>
      <c s="26">
        <v>45931</v>
      </c>
      <c s="22"/>
      <c s="2">
        <v>2484</v>
      </c>
      <c s="2">
        <v>2592</v>
      </c>
      <c s="2">
        <v>2700</v>
      </c>
      <c s="2">
        <v>2584</v>
      </c>
      <c s="2">
        <v>23305</v>
      </c>
      <c s="2">
        <v>2214</v>
      </c>
      <c s="2">
        <v>2376</v>
      </c>
      <c s="2">
        <v>2461</v>
      </c>
      <c s="2">
        <v>2365</v>
      </c>
      <c s="2">
        <v>28129</v>
      </c>
      <c s="2">
        <v>1620</v>
      </c>
      <c s="2">
        <v>1701</v>
      </c>
      <c s="2">
        <v>1784</v>
      </c>
      <c s="2">
        <v>1695</v>
      </c>
      <c s="2">
        <v>23419</v>
      </c>
      <c s="2">
        <v>2538</v>
      </c>
      <c s="2">
        <v>2719</v>
      </c>
      <c s="2">
        <v>2873</v>
      </c>
      <c s="2">
        <v>2737</v>
      </c>
      <c s="2">
        <v>40380</v>
      </c>
    </row>
    <row ht="13.5" customHeight="1">
      <c s="7"/>
      <c s="39"/>
      <c s="31" t="s">
        <v>45</v>
      </c>
      <c s="32"/>
      <c s="13" t="s">
        <v>35</v>
      </c>
      <c s="4"/>
      <c s="4"/>
      <c s="4"/>
      <c s="14"/>
      <c s="73"/>
      <c s="18"/>
      <c s="18"/>
      <c s="18"/>
      <c s="18"/>
      <c s="59"/>
      <c s="18"/>
      <c s="18"/>
      <c s="18"/>
      <c s="18"/>
      <c s="59"/>
      <c s="18"/>
      <c s="18"/>
      <c s="18"/>
      <c s="18"/>
    </row>
    <row ht="13.5" customHeight="1" s="7" customFormat="1">
      <c r="B23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55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4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55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5" s="20" t="s">
        <v>40</v>
      </c>
      <c s="28">
        <v>45566</v>
      </c>
      <c s="21" t="s">
        <v>109</v>
      </c>
      <c s="1">
        <v>2745</v>
      </c>
      <c s="1">
        <v>3078</v>
      </c>
      <c s="1">
        <v>3225</v>
      </c>
      <c s="1">
        <v>3056</v>
      </c>
      <c s="1">
        <v>168588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6" s="20"/>
      <c s="28">
        <v>45597</v>
      </c>
      <c s="21"/>
      <c s="1">
        <v>2605</v>
      </c>
      <c s="1">
        <v>3117</v>
      </c>
      <c s="1">
        <v>3240</v>
      </c>
      <c s="1">
        <v>3083</v>
      </c>
      <c s="1">
        <v>181365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7" s="20"/>
      <c s="28">
        <v>45627</v>
      </c>
      <c s="21"/>
      <c s="1">
        <v>2700</v>
      </c>
      <c s="1">
        <v>3154</v>
      </c>
      <c s="1">
        <v>3240</v>
      </c>
      <c s="1">
        <v>3113</v>
      </c>
      <c s="1">
        <v>248417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8" s="20" t="s">
        <v>6</v>
      </c>
      <c s="28">
        <v>45658</v>
      </c>
      <c s="21" t="s">
        <v>109</v>
      </c>
      <c s="1">
        <v>3012</v>
      </c>
      <c s="1">
        <v>3186</v>
      </c>
      <c s="1">
        <v>3240</v>
      </c>
      <c s="1">
        <v>3177</v>
      </c>
      <c s="1">
        <v>151865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9" s="20"/>
      <c s="28">
        <v>45689</v>
      </c>
      <c s="21"/>
      <c s="1">
        <v>2942</v>
      </c>
      <c s="1">
        <v>3110</v>
      </c>
      <c s="1">
        <v>3240</v>
      </c>
      <c s="1">
        <v>3115</v>
      </c>
      <c s="1">
        <v>168655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0" s="20"/>
      <c s="28">
        <v>45717</v>
      </c>
      <c s="21"/>
      <c s="1">
        <v>2700</v>
      </c>
      <c s="1">
        <v>3078</v>
      </c>
      <c s="1">
        <v>3240</v>
      </c>
      <c s="1">
        <v>3078</v>
      </c>
      <c s="1">
        <v>169668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1" s="20"/>
      <c s="28">
        <v>45748</v>
      </c>
      <c s="21"/>
      <c s="1">
        <v>2970</v>
      </c>
      <c s="1">
        <v>3078</v>
      </c>
      <c s="1">
        <v>3240</v>
      </c>
      <c s="1">
        <v>3107</v>
      </c>
      <c s="1">
        <v>209360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2" s="20"/>
      <c s="28">
        <v>45778</v>
      </c>
      <c s="21"/>
      <c s="1">
        <v>3024</v>
      </c>
      <c s="1">
        <v>3078</v>
      </c>
      <c s="1">
        <v>3240</v>
      </c>
      <c s="1">
        <v>3108</v>
      </c>
      <c s="1">
        <v>210634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3" s="20"/>
      <c s="28">
        <v>45809</v>
      </c>
      <c s="21"/>
      <c s="1">
        <v>3024</v>
      </c>
      <c s="1">
        <v>3154</v>
      </c>
      <c s="1">
        <v>3419</v>
      </c>
      <c s="1">
        <v>3147</v>
      </c>
      <c s="1">
        <v>171043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4" s="20"/>
      <c s="28">
        <v>45839</v>
      </c>
      <c s="21"/>
      <c s="1">
        <v>2808</v>
      </c>
      <c s="1">
        <v>3078</v>
      </c>
      <c s="1">
        <v>3240</v>
      </c>
      <c s="1">
        <v>3088</v>
      </c>
      <c s="1">
        <v>179005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5" s="20"/>
      <c s="28">
        <v>45870</v>
      </c>
      <c s="21"/>
      <c s="1">
        <v>2916</v>
      </c>
      <c s="1">
        <v>3078</v>
      </c>
      <c s="1">
        <v>3240</v>
      </c>
      <c s="1">
        <v>3097</v>
      </c>
      <c s="1">
        <v>222209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6" s="20"/>
      <c s="28">
        <v>45901</v>
      </c>
      <c s="21"/>
      <c s="1">
        <v>3018</v>
      </c>
      <c s="1">
        <v>3102</v>
      </c>
      <c s="1">
        <v>3240</v>
      </c>
      <c s="1">
        <v>3121</v>
      </c>
      <c s="1">
        <v>173255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7" s="19"/>
      <c s="26">
        <v>45931</v>
      </c>
      <c s="22"/>
      <c s="2">
        <v>2754</v>
      </c>
      <c s="2">
        <v>3122</v>
      </c>
      <c s="2">
        <v>3240</v>
      </c>
      <c s="2">
        <v>3096</v>
      </c>
      <c s="2">
        <v>155311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mergeCells count="5">
    <mergeCell ref="E6:I6"/>
    <mergeCell ref="J6:N6"/>
    <mergeCell ref="O6:S6"/>
    <mergeCell ref="T6:X6"/>
    <mergeCell ref="E22:I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21"/>
  <sheetViews>
    <sheetView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27" width="6.3984375" style="7" customWidth="1"/>
    <col min="28" max="28" width="8.3984375" style="7" customWidth="1"/>
    <col min="29" max="16384" width="7.46484375" style="7"/>
  </cols>
  <sheetData>
    <row ht="15" customHeight="1"/>
    <row ht="12" customHeight="1"/>
    <row ht="12" customHeight="1">
      <c r="B3" s="7" t="str">
        <f>近_交雑3_1!B3&amp;"　（つづき）"</f>
        <v>(４)交雑牛チルド「３」の品目別価格　（つづき）</v>
      </c>
    </row>
    <row ht="12" customHeight="1">
      <c r="X4" s="33" t="s">
        <v>86</v>
      </c>
    </row>
    <row ht="5.1" customHeight="1">
      <c r="B5" s="6"/>
      <c s="6"/>
      <c s="6"/>
      <c s="6"/>
      <c s="8"/>
      <c r="J5" s="6"/>
      <c s="8"/>
      <c r="O5" s="6"/>
      <c s="6"/>
      <c s="6"/>
      <c s="6"/>
      <c s="6"/>
      <c s="6"/>
      <c s="6"/>
      <c s="6"/>
      <c s="6"/>
      <c s="6"/>
    </row>
    <row ht="13.5" customHeight="1">
      <c r="B6" s="39"/>
      <c s="31" t="s">
        <v>45</v>
      </c>
      <c s="32"/>
      <c s="13" t="s">
        <v>122</v>
      </c>
      <c s="4"/>
      <c s="4"/>
      <c s="4"/>
      <c s="14"/>
      <c s="13" t="s">
        <v>7</v>
      </c>
      <c s="4"/>
      <c s="4"/>
      <c s="4"/>
      <c s="14"/>
      <c s="13" t="s">
        <v>90</v>
      </c>
      <c s="4"/>
      <c s="4"/>
      <c s="4"/>
      <c s="14"/>
      <c s="13" t="s">
        <v>5</v>
      </c>
      <c s="4"/>
      <c s="4"/>
      <c s="4"/>
      <c s="14"/>
    </row>
    <row ht="13.5" customHeight="1">
      <c r="B7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>
      <c r="B8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28">
        <v>45566</v>
      </c>
      <c s="21" t="s">
        <v>109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503</v>
      </c>
      <c s="1">
        <v>3996</v>
      </c>
      <c s="1">
        <v>4320</v>
      </c>
      <c s="1">
        <v>4752</v>
      </c>
      <c s="1">
        <v>4399</v>
      </c>
      <c s="1">
        <v>9807</v>
      </c>
      <c s="1">
        <v>4320</v>
      </c>
      <c s="1">
        <v>4860</v>
      </c>
      <c s="1">
        <v>5076</v>
      </c>
      <c s="1">
        <v>4751</v>
      </c>
      <c s="1">
        <v>12514</v>
      </c>
    </row>
    <row ht="13.5" customHeight="1">
      <c r="B10" s="20"/>
      <c s="28">
        <v>45597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4212</v>
      </c>
      <c s="1">
        <v>4905</v>
      </c>
      <c s="1">
        <v>5238</v>
      </c>
      <c s="1">
        <v>4804</v>
      </c>
      <c s="1">
        <v>1026</v>
      </c>
      <c s="1">
        <v>4104</v>
      </c>
      <c s="1">
        <v>4320</v>
      </c>
      <c s="1">
        <v>4860</v>
      </c>
      <c s="1">
        <v>4438</v>
      </c>
      <c s="1">
        <v>10294</v>
      </c>
      <c s="1">
        <v>4320</v>
      </c>
      <c s="1">
        <v>4778</v>
      </c>
      <c s="1">
        <v>4968</v>
      </c>
      <c s="1">
        <v>4693</v>
      </c>
      <c s="1">
        <v>12959</v>
      </c>
    </row>
    <row ht="13.5" customHeight="1">
      <c r="B11" s="20"/>
      <c s="28">
        <v>45627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545</v>
      </c>
      <c s="1">
        <v>4320</v>
      </c>
      <c s="1">
        <v>4596</v>
      </c>
      <c s="1">
        <v>4860</v>
      </c>
      <c s="1">
        <v>4609</v>
      </c>
      <c s="1">
        <v>15267</v>
      </c>
      <c s="1">
        <v>4536</v>
      </c>
      <c s="1">
        <v>4860</v>
      </c>
      <c s="1">
        <v>5184</v>
      </c>
      <c s="1">
        <v>4890</v>
      </c>
      <c s="1">
        <v>19862</v>
      </c>
    </row>
    <row ht="13.5" customHeight="1">
      <c r="B12" s="20" t="s">
        <v>6</v>
      </c>
      <c s="28">
        <v>45658</v>
      </c>
      <c s="21" t="s">
        <v>109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230</v>
      </c>
      <c s="1">
        <v>4266</v>
      </c>
      <c s="1">
        <v>4536</v>
      </c>
      <c s="1">
        <v>4860</v>
      </c>
      <c s="1">
        <v>4522</v>
      </c>
      <c s="1">
        <v>6704</v>
      </c>
      <c s="1">
        <v>4320</v>
      </c>
      <c s="1">
        <v>4860</v>
      </c>
      <c s="1">
        <v>5184</v>
      </c>
      <c s="1">
        <v>4822</v>
      </c>
      <c s="1">
        <v>9195</v>
      </c>
    </row>
    <row ht="13.5" customHeight="1">
      <c r="B13" s="20"/>
      <c s="28">
        <v>45689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475</v>
      </c>
      <c s="1">
        <v>4104</v>
      </c>
      <c s="1">
        <v>4320</v>
      </c>
      <c s="1">
        <v>4644</v>
      </c>
      <c s="1">
        <v>4406</v>
      </c>
      <c s="1">
        <v>9215</v>
      </c>
      <c s="1">
        <v>4320</v>
      </c>
      <c s="1">
        <v>4752</v>
      </c>
      <c s="1">
        <v>4973</v>
      </c>
      <c s="1">
        <v>4692</v>
      </c>
      <c s="1">
        <v>11616</v>
      </c>
    </row>
    <row ht="13.5" customHeight="1">
      <c r="B14" s="20"/>
      <c s="28">
        <v>45717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367</v>
      </c>
      <c s="1">
        <v>4104</v>
      </c>
      <c s="1">
        <v>4320</v>
      </c>
      <c s="1">
        <v>4752</v>
      </c>
      <c s="1">
        <v>4395</v>
      </c>
      <c s="1">
        <v>8101</v>
      </c>
      <c s="1">
        <v>4320</v>
      </c>
      <c s="1">
        <v>4860</v>
      </c>
      <c s="1">
        <v>5184</v>
      </c>
      <c s="1">
        <v>4774</v>
      </c>
      <c s="1">
        <v>10030</v>
      </c>
    </row>
    <row ht="13.5" customHeight="1">
      <c r="B15" s="20"/>
      <c s="28">
        <v>45748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640</v>
      </c>
      <c s="1">
        <v>4261</v>
      </c>
      <c s="1">
        <v>4536</v>
      </c>
      <c s="1">
        <v>4860</v>
      </c>
      <c s="1">
        <v>4527</v>
      </c>
      <c s="1">
        <v>9505</v>
      </c>
      <c s="1">
        <v>4536</v>
      </c>
      <c s="1">
        <v>4860</v>
      </c>
      <c s="1">
        <v>5076</v>
      </c>
      <c s="1">
        <v>4811</v>
      </c>
      <c s="1">
        <v>12661</v>
      </c>
    </row>
    <row ht="13.5" customHeight="1">
      <c r="B16" s="20"/>
      <c s="28">
        <v>45778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393</v>
      </c>
      <c s="1">
        <v>4320</v>
      </c>
      <c s="1">
        <v>4536</v>
      </c>
      <c s="1">
        <v>4860</v>
      </c>
      <c s="1">
        <v>4523</v>
      </c>
      <c s="1">
        <v>8833</v>
      </c>
      <c s="1">
        <v>4536</v>
      </c>
      <c s="1">
        <v>4860</v>
      </c>
      <c s="1">
        <v>5184</v>
      </c>
      <c s="1">
        <v>4784</v>
      </c>
      <c s="1">
        <v>11609</v>
      </c>
    </row>
    <row ht="13.5" customHeight="1">
      <c r="B17" s="20"/>
      <c s="28">
        <v>45809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482</v>
      </c>
      <c s="1">
        <v>4320</v>
      </c>
      <c s="1">
        <v>4536</v>
      </c>
      <c s="1">
        <v>4860</v>
      </c>
      <c s="1">
        <v>4555</v>
      </c>
      <c s="1">
        <v>8214</v>
      </c>
      <c s="1">
        <v>4536</v>
      </c>
      <c s="1">
        <v>4860</v>
      </c>
      <c s="1">
        <v>5184</v>
      </c>
      <c s="1">
        <v>4839</v>
      </c>
      <c s="1">
        <v>11913</v>
      </c>
    </row>
    <row ht="13.5" customHeight="1">
      <c r="B18" s="20"/>
      <c s="28">
        <v>45839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340</v>
      </c>
      <c s="1">
        <v>4104</v>
      </c>
      <c s="1">
        <v>4469</v>
      </c>
      <c s="1">
        <v>4698</v>
      </c>
      <c s="1">
        <v>4439</v>
      </c>
      <c s="1">
        <v>9149</v>
      </c>
      <c s="1">
        <v>4536</v>
      </c>
      <c s="1">
        <v>4746</v>
      </c>
      <c s="1">
        <v>5184</v>
      </c>
      <c s="1">
        <v>4783</v>
      </c>
      <c s="1">
        <v>12280</v>
      </c>
    </row>
    <row ht="13.5" customHeight="1">
      <c r="B19" s="20"/>
      <c s="28">
        <v>45870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534</v>
      </c>
      <c s="1">
        <v>4104</v>
      </c>
      <c s="1">
        <v>4536</v>
      </c>
      <c s="1">
        <v>4752</v>
      </c>
      <c s="1">
        <v>4528</v>
      </c>
      <c s="1">
        <v>9199</v>
      </c>
      <c s="1">
        <v>4536</v>
      </c>
      <c s="1">
        <v>4860</v>
      </c>
      <c s="1">
        <v>5184</v>
      </c>
      <c s="1">
        <v>4895</v>
      </c>
      <c s="1">
        <v>12298</v>
      </c>
    </row>
    <row ht="13.5" customHeight="1">
      <c r="B20" s="20"/>
      <c s="28">
        <v>45901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490</v>
      </c>
      <c s="1">
        <v>4104</v>
      </c>
      <c s="1">
        <v>4536</v>
      </c>
      <c s="1">
        <v>4800</v>
      </c>
      <c s="1">
        <v>4513</v>
      </c>
      <c s="1">
        <v>8931</v>
      </c>
      <c s="1">
        <v>4536</v>
      </c>
      <c s="1">
        <v>4860</v>
      </c>
      <c s="1">
        <v>5184</v>
      </c>
      <c s="1">
        <v>4843</v>
      </c>
      <c s="1">
        <v>12017</v>
      </c>
    </row>
    <row ht="13.5" customHeight="1">
      <c r="B21" s="19"/>
      <c s="26">
        <v>45931</v>
      </c>
      <c s="22"/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579</v>
      </c>
      <c s="2">
        <v>4104</v>
      </c>
      <c s="2">
        <v>4536</v>
      </c>
      <c s="2">
        <v>4727</v>
      </c>
      <c s="2">
        <v>4483</v>
      </c>
      <c s="2">
        <v>9727</v>
      </c>
      <c s="2">
        <v>4536</v>
      </c>
      <c s="2">
        <v>4860</v>
      </c>
      <c s="2">
        <v>5184</v>
      </c>
      <c s="2">
        <v>4854</v>
      </c>
      <c s="2">
        <v>12405</v>
      </c>
    </row>
  </sheetData>
  <mergeCells count="4">
    <mergeCell ref="E6:I6"/>
    <mergeCell ref="J6:N6"/>
    <mergeCell ref="O6:S6"/>
    <mergeCell ref="T6:X6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4"/>
  <sheetViews>
    <sheetView zoomScale="80" workbookViewId="0"/>
  </sheetViews>
  <sheetFormatPr defaultColWidth="7.46484375" defaultRowHeight="12"/>
  <cols>
    <col min="1" max="1" width="1.86328125" style="86" customWidth="1"/>
    <col min="2" max="2" width="6.59765625" style="86" customWidth="1"/>
    <col min="3" max="4" width="3.86328125" style="86" customWidth="1"/>
    <col min="5" max="8" width="7.46484375" style="86" customWidth="1"/>
    <col min="9" max="9" width="8.86328125" style="86" customWidth="1"/>
    <col min="10" max="13" width="7.46484375" style="86" customWidth="1"/>
    <col min="14" max="14" width="8.86328125" style="86" customWidth="1"/>
    <col min="15" max="18" width="7.46484375" style="86"/>
    <col min="19" max="19" width="8.86328125" style="86" customWidth="1"/>
    <col min="20" max="23" width="7.46484375" style="86"/>
    <col min="24" max="24" width="8.86328125" style="86" customWidth="1"/>
    <col min="25" max="16384" width="7.46484375" style="86"/>
  </cols>
  <sheetData>
    <row ht="15" customHeight="1"/>
    <row ht="12" customHeight="1"/>
    <row ht="12" customHeight="1">
      <c r="B3" s="86" t="s">
        <v>8</v>
      </c>
    </row>
    <row ht="12" customHeight="1">
      <c r="X4" s="108" t="s">
        <v>0</v>
      </c>
    </row>
    <row ht="5.1" customHeight="1">
      <c r="B5" s="40"/>
      <c s="40"/>
      <c s="40"/>
      <c s="40"/>
      <c s="40"/>
      <c s="40"/>
      <c s="40"/>
      <c s="40"/>
      <c s="40"/>
      <c s="40"/>
      <c s="40"/>
      <c s="40"/>
      <c s="40"/>
    </row>
    <row ht="13.5" customHeight="1">
      <c r="B6" s="95"/>
      <c s="81" t="s">
        <v>36</v>
      </c>
      <c s="76"/>
      <c s="72" t="s">
        <v>98</v>
      </c>
      <c s="46"/>
      <c s="46"/>
      <c s="46"/>
      <c s="77"/>
      <c s="69" t="s">
        <v>64</v>
      </c>
      <c s="43"/>
      <c s="43"/>
      <c s="43"/>
      <c s="66"/>
      <c s="72" t="s">
        <v>33</v>
      </c>
      <c s="46"/>
      <c s="46"/>
      <c s="46"/>
      <c s="77"/>
      <c s="72" t="s">
        <v>65</v>
      </c>
      <c s="46"/>
      <c s="46"/>
      <c s="46"/>
      <c s="77"/>
    </row>
    <row ht="13.5" customHeight="1">
      <c r="B7" s="93"/>
      <c s="100" t="s">
        <v>92</v>
      </c>
      <c s="105"/>
      <c s="69" t="s">
        <v>22</v>
      </c>
      <c s="43"/>
      <c s="43"/>
      <c s="43"/>
      <c s="66"/>
      <c s="69" t="s">
        <v>22</v>
      </c>
      <c s="43"/>
      <c s="43"/>
      <c s="43"/>
      <c s="66"/>
      <c s="69" t="s">
        <v>52</v>
      </c>
      <c s="43"/>
      <c s="43"/>
      <c s="43"/>
      <c s="66"/>
      <c s="69" t="s">
        <v>85</v>
      </c>
      <c s="43"/>
      <c s="43"/>
      <c s="43"/>
      <c s="66"/>
    </row>
    <row ht="13.5" customHeight="1" s="57" customFormat="1">
      <c r="B8" s="74" t="s">
        <v>58</v>
      </c>
      <c s="78"/>
      <c s="80"/>
      <c s="52" t="s">
        <v>77</v>
      </c>
      <c s="34" t="s">
        <v>61</v>
      </c>
      <c s="54" t="s">
        <v>24</v>
      </c>
      <c s="34" t="s">
        <v>31</v>
      </c>
      <c s="34" t="s">
        <v>117</v>
      </c>
      <c s="52" t="s">
        <v>77</v>
      </c>
      <c s="34" t="s">
        <v>61</v>
      </c>
      <c s="54" t="s">
        <v>24</v>
      </c>
      <c s="34" t="s">
        <v>31</v>
      </c>
      <c s="34" t="s">
        <v>117</v>
      </c>
      <c s="52" t="s">
        <v>77</v>
      </c>
      <c s="34" t="s">
        <v>61</v>
      </c>
      <c s="54" t="s">
        <v>24</v>
      </c>
      <c s="34" t="s">
        <v>31</v>
      </c>
      <c s="34" t="s">
        <v>117</v>
      </c>
      <c s="52" t="s">
        <v>77</v>
      </c>
      <c s="34" t="s">
        <v>61</v>
      </c>
      <c s="54" t="s">
        <v>24</v>
      </c>
      <c s="34" t="s">
        <v>31</v>
      </c>
      <c s="34" t="s">
        <v>117</v>
      </c>
    </row>
    <row ht="13.5" customHeight="1" s="57" customFormat="1">
      <c r="B9" s="79"/>
      <c s="30"/>
      <c s="75"/>
      <c s="50" t="s">
        <v>76</v>
      </c>
      <c s="35" t="s">
        <v>116</v>
      </c>
      <c s="49" t="s">
        <v>76</v>
      </c>
      <c s="35" t="s">
        <v>87</v>
      </c>
      <c s="35" t="s">
        <v>61</v>
      </c>
      <c s="50" t="s">
        <v>76</v>
      </c>
      <c s="35" t="s">
        <v>116</v>
      </c>
      <c s="49" t="s">
        <v>76</v>
      </c>
      <c s="35" t="s">
        <v>87</v>
      </c>
      <c s="35" t="s">
        <v>61</v>
      </c>
      <c s="50" t="s">
        <v>76</v>
      </c>
      <c s="35" t="s">
        <v>116</v>
      </c>
      <c s="49" t="s">
        <v>76</v>
      </c>
      <c s="35" t="s">
        <v>87</v>
      </c>
      <c s="35" t="s">
        <v>61</v>
      </c>
      <c s="50" t="s">
        <v>76</v>
      </c>
      <c s="35" t="s">
        <v>116</v>
      </c>
      <c s="49" t="s">
        <v>76</v>
      </c>
      <c s="35" t="s">
        <v>87</v>
      </c>
      <c s="35" t="s">
        <v>61</v>
      </c>
    </row>
    <row ht="13.5" customHeight="1" s="57" customFormat="1">
      <c r="B10" s="110" t="s">
        <v>40</v>
      </c>
      <c s="28">
        <v>45292</v>
      </c>
      <c s="21" t="s">
        <v>109</v>
      </c>
      <c s="37">
        <v>3820</v>
      </c>
      <c s="37">
        <v>4433</v>
      </c>
      <c s="37">
        <v>4820</v>
      </c>
      <c s="37">
        <v>4351</v>
      </c>
      <c s="37">
        <v>37708</v>
      </c>
      <c s="37"/>
      <c s="37"/>
      <c s="37"/>
      <c s="37"/>
      <c s="37"/>
      <c s="37">
        <v>1658</v>
      </c>
      <c s="37">
        <v>1834</v>
      </c>
      <c s="37">
        <v>1890</v>
      </c>
      <c s="37">
        <v>1774</v>
      </c>
      <c s="37">
        <v>95715</v>
      </c>
      <c s="37">
        <v>2808</v>
      </c>
      <c s="37">
        <v>3078</v>
      </c>
      <c s="37">
        <v>3283</v>
      </c>
      <c s="37">
        <v>3056</v>
      </c>
      <c s="37">
        <v>160786</v>
      </c>
    </row>
    <row ht="13.5" customHeight="1" s="57" customFormat="1">
      <c r="B11" s="20"/>
      <c s="28">
        <v>45323</v>
      </c>
      <c s="21"/>
      <c s="37">
        <v>3564</v>
      </c>
      <c s="37">
        <v>4104</v>
      </c>
      <c s="37">
        <v>4524</v>
      </c>
      <c s="37">
        <v>4054</v>
      </c>
      <c s="37">
        <v>31048</v>
      </c>
      <c s="37"/>
      <c s="37"/>
      <c s="37"/>
      <c s="37"/>
      <c s="37"/>
      <c s="37">
        <v>1620</v>
      </c>
      <c s="37">
        <v>1782</v>
      </c>
      <c s="37">
        <v>1845</v>
      </c>
      <c s="37">
        <v>1749</v>
      </c>
      <c s="37">
        <v>129169</v>
      </c>
      <c s="37">
        <v>2646</v>
      </c>
      <c s="37">
        <v>2970</v>
      </c>
      <c s="37">
        <v>3078</v>
      </c>
      <c s="37">
        <v>2947</v>
      </c>
      <c s="37">
        <v>185397</v>
      </c>
    </row>
    <row ht="13.5" customHeight="1" s="57" customFormat="1">
      <c r="B12" s="20"/>
      <c s="28">
        <v>45352</v>
      </c>
      <c s="21"/>
      <c s="37">
        <v>3244</v>
      </c>
      <c s="37">
        <v>3825</v>
      </c>
      <c s="37">
        <v>4518</v>
      </c>
      <c s="37">
        <v>3897</v>
      </c>
      <c s="37">
        <v>59579</v>
      </c>
      <c s="37"/>
      <c s="37"/>
      <c s="37"/>
      <c s="37"/>
      <c s="37"/>
      <c s="37">
        <v>1620</v>
      </c>
      <c s="37">
        <v>1834</v>
      </c>
      <c s="37">
        <v>1921</v>
      </c>
      <c s="37">
        <v>1773</v>
      </c>
      <c s="37">
        <v>141980</v>
      </c>
      <c s="37">
        <v>2694</v>
      </c>
      <c s="37">
        <v>2957</v>
      </c>
      <c s="37">
        <v>3078</v>
      </c>
      <c s="37">
        <v>2949</v>
      </c>
      <c s="37">
        <v>184225</v>
      </c>
    </row>
    <row ht="13.5" customHeight="1" s="57" customFormat="1">
      <c r="B13" s="20"/>
      <c s="28">
        <v>45383</v>
      </c>
      <c s="21"/>
      <c s="37">
        <v>3456</v>
      </c>
      <c s="37">
        <v>3819</v>
      </c>
      <c s="37">
        <v>4518</v>
      </c>
      <c s="37">
        <v>3884</v>
      </c>
      <c s="37">
        <v>54333</v>
      </c>
      <c s="37"/>
      <c s="37"/>
      <c s="37"/>
      <c s="37"/>
      <c s="37"/>
      <c s="37">
        <v>1296</v>
      </c>
      <c s="37">
        <v>1769</v>
      </c>
      <c s="37">
        <v>1894</v>
      </c>
      <c s="37">
        <v>1764</v>
      </c>
      <c s="37">
        <v>146880</v>
      </c>
      <c s="37">
        <v>2808</v>
      </c>
      <c s="37">
        <v>3019</v>
      </c>
      <c s="37">
        <v>3240</v>
      </c>
      <c s="37">
        <v>3022</v>
      </c>
      <c s="37">
        <v>216755</v>
      </c>
    </row>
    <row ht="13.5" customHeight="1" s="57" customFormat="1">
      <c r="B14" s="20"/>
      <c s="28">
        <v>45413</v>
      </c>
      <c s="21"/>
      <c s="37">
        <v>3402</v>
      </c>
      <c s="37">
        <v>3780</v>
      </c>
      <c s="37">
        <v>4458</v>
      </c>
      <c s="37">
        <v>3789</v>
      </c>
      <c s="37">
        <v>56038</v>
      </c>
      <c s="37"/>
      <c s="37"/>
      <c s="37"/>
      <c s="37"/>
      <c s="37"/>
      <c s="37">
        <v>1704</v>
      </c>
      <c s="37">
        <v>1884</v>
      </c>
      <c s="37">
        <v>1998</v>
      </c>
      <c s="37">
        <v>1822</v>
      </c>
      <c s="37">
        <v>126089</v>
      </c>
      <c s="37">
        <v>2883</v>
      </c>
      <c s="37">
        <v>3051</v>
      </c>
      <c s="37">
        <v>3188</v>
      </c>
      <c s="37">
        <v>3037</v>
      </c>
      <c s="37">
        <v>204272</v>
      </c>
    </row>
    <row ht="13.5" customHeight="1" s="57" customFormat="1">
      <c r="B15" s="20"/>
      <c s="28">
        <v>45444</v>
      </c>
      <c s="21"/>
      <c s="37">
        <v>3240</v>
      </c>
      <c s="37">
        <v>3564</v>
      </c>
      <c s="37">
        <v>4266</v>
      </c>
      <c s="37">
        <v>3631</v>
      </c>
      <c s="37">
        <v>60335</v>
      </c>
      <c s="37"/>
      <c s="37"/>
      <c s="37"/>
      <c s="37"/>
      <c s="37"/>
      <c s="37">
        <v>1709</v>
      </c>
      <c s="37">
        <v>1785</v>
      </c>
      <c s="37">
        <v>1944</v>
      </c>
      <c s="37">
        <v>1813</v>
      </c>
      <c s="37">
        <v>133471</v>
      </c>
      <c s="37">
        <v>2905</v>
      </c>
      <c s="37">
        <v>2970</v>
      </c>
      <c s="37">
        <v>3078</v>
      </c>
      <c s="37">
        <v>2982</v>
      </c>
      <c s="37">
        <v>171652</v>
      </c>
    </row>
    <row ht="13.5" customHeight="1" s="57" customFormat="1">
      <c r="B16" s="20"/>
      <c s="28">
        <v>45474</v>
      </c>
      <c s="21"/>
      <c s="37">
        <v>3132</v>
      </c>
      <c s="37">
        <v>3348</v>
      </c>
      <c s="37">
        <v>4320</v>
      </c>
      <c s="37">
        <v>3502</v>
      </c>
      <c s="37">
        <v>78444</v>
      </c>
      <c s="37"/>
      <c s="37"/>
      <c s="37"/>
      <c s="37"/>
      <c s="37"/>
      <c s="37">
        <v>1620</v>
      </c>
      <c s="37">
        <v>1719</v>
      </c>
      <c s="37">
        <v>1912</v>
      </c>
      <c s="37">
        <v>1803</v>
      </c>
      <c s="37">
        <v>129274</v>
      </c>
      <c s="37">
        <v>2700</v>
      </c>
      <c s="37">
        <v>2919</v>
      </c>
      <c s="37">
        <v>3039</v>
      </c>
      <c s="37">
        <v>2938</v>
      </c>
      <c s="37">
        <v>186066</v>
      </c>
    </row>
    <row ht="13.5" customHeight="1" s="57" customFormat="1">
      <c r="B17" s="20"/>
      <c s="28">
        <v>45505</v>
      </c>
      <c s="21"/>
      <c s="37">
        <v>3240</v>
      </c>
      <c s="37">
        <v>3576</v>
      </c>
      <c s="37">
        <v>4349</v>
      </c>
      <c s="37">
        <v>3636</v>
      </c>
      <c s="37">
        <v>62861</v>
      </c>
      <c s="37"/>
      <c s="37"/>
      <c s="37"/>
      <c s="37"/>
      <c s="37"/>
      <c s="37">
        <v>1719</v>
      </c>
      <c s="37">
        <v>1719</v>
      </c>
      <c s="37">
        <v>1912</v>
      </c>
      <c s="37">
        <v>1801</v>
      </c>
      <c s="37">
        <v>128151</v>
      </c>
      <c s="37">
        <v>2819</v>
      </c>
      <c s="37">
        <v>3024</v>
      </c>
      <c s="37">
        <v>3186</v>
      </c>
      <c s="37">
        <v>3021</v>
      </c>
      <c s="37">
        <v>227044</v>
      </c>
    </row>
    <row ht="13.5" customHeight="1" s="57" customFormat="1">
      <c r="B18" s="20"/>
      <c s="28">
        <v>45536</v>
      </c>
      <c s="21"/>
      <c s="37">
        <v>3240</v>
      </c>
      <c s="37">
        <v>3664</v>
      </c>
      <c s="37">
        <v>4518</v>
      </c>
      <c s="37">
        <v>3761</v>
      </c>
      <c s="37">
        <v>68836</v>
      </c>
      <c s="37"/>
      <c s="37"/>
      <c s="37"/>
      <c s="37"/>
      <c s="37"/>
      <c s="37">
        <v>1734</v>
      </c>
      <c s="37">
        <v>1769</v>
      </c>
      <c s="37">
        <v>1928</v>
      </c>
      <c s="37">
        <v>1824</v>
      </c>
      <c s="37">
        <v>118530</v>
      </c>
      <c s="37">
        <v>2901</v>
      </c>
      <c s="37">
        <v>3024</v>
      </c>
      <c s="37">
        <v>3186</v>
      </c>
      <c s="37">
        <v>3029</v>
      </c>
      <c s="37">
        <v>179438</v>
      </c>
    </row>
    <row ht="13.5" customHeight="1" s="57" customFormat="1">
      <c r="B19" s="20"/>
      <c s="28">
        <v>45566</v>
      </c>
      <c s="21"/>
      <c s="37">
        <v>3132</v>
      </c>
      <c s="37">
        <v>3348</v>
      </c>
      <c s="37">
        <v>4266</v>
      </c>
      <c s="37">
        <v>3435</v>
      </c>
      <c s="37">
        <v>78946</v>
      </c>
      <c s="37"/>
      <c s="37"/>
      <c s="37"/>
      <c s="37"/>
      <c s="37"/>
      <c s="37">
        <v>1769</v>
      </c>
      <c s="37">
        <v>1944</v>
      </c>
      <c s="37">
        <v>1979</v>
      </c>
      <c s="37">
        <v>1889</v>
      </c>
      <c s="37">
        <v>127335</v>
      </c>
      <c s="37">
        <v>2745</v>
      </c>
      <c s="37">
        <v>3078</v>
      </c>
      <c s="37">
        <v>3225</v>
      </c>
      <c s="37">
        <v>3056</v>
      </c>
      <c s="37">
        <v>168588</v>
      </c>
    </row>
    <row ht="13.5" customHeight="1" s="57" customFormat="1">
      <c r="B20" s="20"/>
      <c s="28">
        <v>45597</v>
      </c>
      <c s="21"/>
      <c s="37">
        <v>3348</v>
      </c>
      <c s="37">
        <v>3672</v>
      </c>
      <c s="37">
        <v>4440</v>
      </c>
      <c s="37">
        <v>3710</v>
      </c>
      <c s="37">
        <v>76933</v>
      </c>
      <c s="37"/>
      <c s="37"/>
      <c s="37"/>
      <c s="37"/>
      <c s="37"/>
      <c s="37">
        <v>1620</v>
      </c>
      <c s="37">
        <v>1944</v>
      </c>
      <c s="37">
        <v>1979</v>
      </c>
      <c s="37">
        <v>1899</v>
      </c>
      <c s="37">
        <v>131517</v>
      </c>
      <c s="37">
        <v>2605</v>
      </c>
      <c s="37">
        <v>3117</v>
      </c>
      <c s="37">
        <v>3240</v>
      </c>
      <c s="37">
        <v>3083</v>
      </c>
      <c s="37">
        <v>181365</v>
      </c>
    </row>
    <row ht="13.5" customHeight="1" s="57" customFormat="1">
      <c r="B21" s="20"/>
      <c s="28">
        <v>45627</v>
      </c>
      <c s="21"/>
      <c s="37">
        <v>3564</v>
      </c>
      <c s="37">
        <v>3789</v>
      </c>
      <c s="37">
        <v>4298</v>
      </c>
      <c s="37">
        <v>3834</v>
      </c>
      <c s="37">
        <v>102001</v>
      </c>
      <c s="37"/>
      <c s="37"/>
      <c s="37"/>
      <c s="37"/>
      <c s="37"/>
      <c s="37">
        <v>1719</v>
      </c>
      <c s="37">
        <v>1900</v>
      </c>
      <c s="37">
        <v>1927</v>
      </c>
      <c s="37">
        <v>1835</v>
      </c>
      <c s="37">
        <v>117394</v>
      </c>
      <c s="37">
        <v>2700</v>
      </c>
      <c s="37">
        <v>3154</v>
      </c>
      <c s="37">
        <v>3240</v>
      </c>
      <c s="37">
        <v>3113</v>
      </c>
      <c s="37">
        <v>248417</v>
      </c>
    </row>
    <row ht="13.5" customHeight="1" s="57" customFormat="1">
      <c r="B22" s="20" t="s">
        <v>6</v>
      </c>
      <c s="28">
        <v>45658</v>
      </c>
      <c s="21" t="s">
        <v>109</v>
      </c>
      <c s="37">
        <v>3456</v>
      </c>
      <c s="37">
        <v>3672</v>
      </c>
      <c s="37">
        <v>4518</v>
      </c>
      <c s="37">
        <v>3909</v>
      </c>
      <c s="37">
        <v>52148</v>
      </c>
      <c s="37">
        <v>2756</v>
      </c>
      <c s="37">
        <v>3433</v>
      </c>
      <c s="37">
        <v>4038</v>
      </c>
      <c s="37">
        <v>3389</v>
      </c>
      <c s="37">
        <v>221973</v>
      </c>
      <c s="37">
        <v>1690</v>
      </c>
      <c s="37">
        <v>1900</v>
      </c>
      <c s="37">
        <v>2041</v>
      </c>
      <c s="37">
        <v>1859</v>
      </c>
      <c s="37">
        <v>88009</v>
      </c>
      <c s="37">
        <v>3012</v>
      </c>
      <c s="37">
        <v>3186</v>
      </c>
      <c s="37">
        <v>3240</v>
      </c>
      <c s="37">
        <v>3177</v>
      </c>
      <c s="37">
        <v>151865</v>
      </c>
    </row>
    <row ht="13.5" customHeight="1" s="57" customFormat="1">
      <c r="B23" s="20"/>
      <c s="28">
        <v>45689</v>
      </c>
      <c s="21"/>
      <c s="37">
        <v>3348</v>
      </c>
      <c s="37">
        <v>3564</v>
      </c>
      <c s="37">
        <v>4512</v>
      </c>
      <c s="37">
        <v>3724</v>
      </c>
      <c s="37">
        <v>62784</v>
      </c>
      <c s="37">
        <v>2592</v>
      </c>
      <c s="37">
        <v>3337</v>
      </c>
      <c s="37">
        <v>3973</v>
      </c>
      <c s="37">
        <v>3264</v>
      </c>
      <c s="37">
        <v>344077</v>
      </c>
      <c s="37">
        <v>1620</v>
      </c>
      <c s="37">
        <v>1967</v>
      </c>
      <c s="37">
        <v>1979</v>
      </c>
      <c s="37">
        <v>1896</v>
      </c>
      <c s="37">
        <v>120347</v>
      </c>
      <c s="37">
        <v>2942</v>
      </c>
      <c s="37">
        <v>3110</v>
      </c>
      <c s="37">
        <v>3240</v>
      </c>
      <c s="37">
        <v>3115</v>
      </c>
      <c s="37">
        <v>168655</v>
      </c>
    </row>
    <row ht="13.5" customHeight="1" s="57" customFormat="1">
      <c r="B24" s="20"/>
      <c s="28">
        <v>45717</v>
      </c>
      <c s="21"/>
      <c s="37">
        <v>3359</v>
      </c>
      <c s="37">
        <v>3670</v>
      </c>
      <c s="37">
        <v>4473</v>
      </c>
      <c s="37">
        <v>3736</v>
      </c>
      <c s="37">
        <v>83284</v>
      </c>
      <c s="37">
        <v>2793</v>
      </c>
      <c s="37">
        <v>3380</v>
      </c>
      <c s="37">
        <v>3763</v>
      </c>
      <c s="37">
        <v>3347</v>
      </c>
      <c s="37">
        <v>335976</v>
      </c>
      <c s="37">
        <v>1780</v>
      </c>
      <c s="37">
        <v>1797</v>
      </c>
      <c s="37">
        <v>1979</v>
      </c>
      <c s="37">
        <v>1849</v>
      </c>
      <c s="37">
        <v>146437</v>
      </c>
      <c s="37">
        <v>2700</v>
      </c>
      <c s="37">
        <v>3078</v>
      </c>
      <c s="37">
        <v>3240</v>
      </c>
      <c s="37">
        <v>3078</v>
      </c>
      <c s="37">
        <v>169668</v>
      </c>
    </row>
    <row ht="13.5" customHeight="1" s="57" customFormat="1">
      <c r="B25" s="20"/>
      <c s="28">
        <v>45748</v>
      </c>
      <c s="21"/>
      <c s="37">
        <v>3348</v>
      </c>
      <c s="37">
        <v>3564</v>
      </c>
      <c s="37">
        <v>4320</v>
      </c>
      <c s="37">
        <v>3667</v>
      </c>
      <c s="37">
        <v>69129</v>
      </c>
      <c s="37">
        <v>2689</v>
      </c>
      <c s="37">
        <v>3402</v>
      </c>
      <c s="37">
        <v>4082</v>
      </c>
      <c s="37">
        <v>3352</v>
      </c>
      <c s="37">
        <v>435097</v>
      </c>
      <c s="37">
        <v>1780</v>
      </c>
      <c s="37">
        <v>1853</v>
      </c>
      <c s="37">
        <v>1979</v>
      </c>
      <c s="37">
        <v>1869</v>
      </c>
      <c s="37">
        <v>122857</v>
      </c>
      <c s="37">
        <v>2970</v>
      </c>
      <c s="37">
        <v>3078</v>
      </c>
      <c s="37">
        <v>3240</v>
      </c>
      <c s="37">
        <v>3107</v>
      </c>
      <c s="37">
        <v>209360</v>
      </c>
    </row>
    <row ht="13.5" customHeight="1" s="57" customFormat="1">
      <c r="B26" s="20"/>
      <c s="28">
        <v>45778</v>
      </c>
      <c s="21"/>
      <c s="37">
        <v>3456</v>
      </c>
      <c s="37">
        <v>3836</v>
      </c>
      <c s="37">
        <v>4410</v>
      </c>
      <c s="37">
        <v>3894</v>
      </c>
      <c s="37">
        <v>53522</v>
      </c>
      <c s="37">
        <v>2808</v>
      </c>
      <c s="37">
        <v>3554</v>
      </c>
      <c s="37">
        <v>4432</v>
      </c>
      <c s="37">
        <v>3580</v>
      </c>
      <c s="37">
        <v>298976</v>
      </c>
      <c s="37">
        <v>1781</v>
      </c>
      <c s="37">
        <v>1962</v>
      </c>
      <c s="37">
        <v>1979</v>
      </c>
      <c s="37">
        <v>1907</v>
      </c>
      <c s="37">
        <v>129584</v>
      </c>
      <c s="37">
        <v>3024</v>
      </c>
      <c s="37">
        <v>3078</v>
      </c>
      <c s="37">
        <v>3240</v>
      </c>
      <c s="37">
        <v>3108</v>
      </c>
      <c s="37">
        <v>210634</v>
      </c>
    </row>
    <row ht="13.5" customHeight="1" s="57" customFormat="1">
      <c r="B27" s="20"/>
      <c s="28">
        <v>45809</v>
      </c>
      <c s="21"/>
      <c s="37">
        <v>3402</v>
      </c>
      <c s="37">
        <v>3694</v>
      </c>
      <c s="37">
        <v>4373</v>
      </c>
      <c s="37">
        <v>3839</v>
      </c>
      <c s="37">
        <v>61803</v>
      </c>
      <c s="37">
        <v>2654</v>
      </c>
      <c s="37">
        <v>3348</v>
      </c>
      <c s="37">
        <v>4158</v>
      </c>
      <c s="37">
        <v>3367</v>
      </c>
      <c s="37">
        <v>355848</v>
      </c>
      <c s="37">
        <v>1781</v>
      </c>
      <c s="37">
        <v>1935</v>
      </c>
      <c s="37">
        <v>1979</v>
      </c>
      <c s="37">
        <v>1905</v>
      </c>
      <c s="37">
        <v>118656</v>
      </c>
      <c s="37">
        <v>3024</v>
      </c>
      <c s="37">
        <v>3154</v>
      </c>
      <c s="37">
        <v>3419</v>
      </c>
      <c s="37">
        <v>3147</v>
      </c>
      <c s="37">
        <v>171043</v>
      </c>
    </row>
    <row ht="13.5" customHeight="1" s="57" customFormat="1">
      <c r="B28" s="20"/>
      <c s="28">
        <v>45839</v>
      </c>
      <c s="21"/>
      <c s="37">
        <v>3240</v>
      </c>
      <c s="37">
        <v>3513</v>
      </c>
      <c s="37">
        <v>4284</v>
      </c>
      <c s="37">
        <v>3552</v>
      </c>
      <c s="37">
        <v>74149</v>
      </c>
      <c s="37">
        <v>2700</v>
      </c>
      <c s="37">
        <v>3456</v>
      </c>
      <c s="37">
        <v>4167</v>
      </c>
      <c s="37">
        <v>3434</v>
      </c>
      <c s="37">
        <v>364512</v>
      </c>
      <c s="37">
        <v>1819</v>
      </c>
      <c s="37">
        <v>1868</v>
      </c>
      <c s="37">
        <v>2021</v>
      </c>
      <c s="37">
        <v>1909</v>
      </c>
      <c s="37">
        <v>131451</v>
      </c>
      <c s="37">
        <v>2808</v>
      </c>
      <c s="37">
        <v>3078</v>
      </c>
      <c s="37">
        <v>3240</v>
      </c>
      <c s="37">
        <v>3088</v>
      </c>
      <c s="37">
        <v>179005</v>
      </c>
    </row>
    <row ht="13.5" customHeight="1" s="57" customFormat="1">
      <c r="B29" s="20"/>
      <c s="28">
        <v>45870</v>
      </c>
      <c s="21"/>
      <c s="37">
        <v>3240</v>
      </c>
      <c s="37">
        <v>3551</v>
      </c>
      <c s="37">
        <v>4082</v>
      </c>
      <c s="37">
        <v>3549</v>
      </c>
      <c s="37">
        <v>67646</v>
      </c>
      <c s="37">
        <v>2678</v>
      </c>
      <c s="37">
        <v>3390</v>
      </c>
      <c s="37">
        <v>3975</v>
      </c>
      <c s="37">
        <v>3340</v>
      </c>
      <c s="37">
        <v>366281</v>
      </c>
      <c s="37">
        <v>1819</v>
      </c>
      <c s="37">
        <v>1914</v>
      </c>
      <c s="37">
        <v>2021</v>
      </c>
      <c s="37">
        <v>1928</v>
      </c>
      <c s="37">
        <v>120561</v>
      </c>
      <c s="37">
        <v>2916</v>
      </c>
      <c s="37">
        <v>3078</v>
      </c>
      <c s="37">
        <v>3240</v>
      </c>
      <c s="37">
        <v>3097</v>
      </c>
      <c s="37">
        <v>222209</v>
      </c>
    </row>
    <row ht="13.5" customHeight="1" s="57" customFormat="1">
      <c r="B30" s="20"/>
      <c s="28">
        <v>45901</v>
      </c>
      <c s="21"/>
      <c s="37">
        <v>3164</v>
      </c>
      <c s="37">
        <v>3543</v>
      </c>
      <c s="37">
        <v>4320</v>
      </c>
      <c s="37">
        <v>3580</v>
      </c>
      <c s="37">
        <v>78705</v>
      </c>
      <c s="37">
        <v>2767</v>
      </c>
      <c s="37">
        <v>3366</v>
      </c>
      <c s="37">
        <v>3920</v>
      </c>
      <c s="37">
        <v>3330</v>
      </c>
      <c s="37">
        <v>378822</v>
      </c>
      <c s="37">
        <v>1851</v>
      </c>
      <c s="37">
        <v>1879</v>
      </c>
      <c s="37">
        <v>2052</v>
      </c>
      <c s="37">
        <v>1941</v>
      </c>
      <c s="37">
        <v>132367</v>
      </c>
      <c s="37">
        <v>3018</v>
      </c>
      <c s="37">
        <v>3102</v>
      </c>
      <c s="37">
        <v>3240</v>
      </c>
      <c s="37">
        <v>3121</v>
      </c>
      <c s="37">
        <v>173255</v>
      </c>
    </row>
    <row ht="13.5" customHeight="1" s="57" customFormat="1">
      <c r="B31" s="19"/>
      <c s="26">
        <v>45931</v>
      </c>
      <c s="22"/>
      <c s="38">
        <v>3294</v>
      </c>
      <c s="38">
        <v>3564</v>
      </c>
      <c s="38">
        <v>4320</v>
      </c>
      <c s="38">
        <v>3658</v>
      </c>
      <c s="38">
        <v>73285</v>
      </c>
      <c s="38">
        <v>2722</v>
      </c>
      <c s="38">
        <v>3442</v>
      </c>
      <c s="38">
        <v>4191</v>
      </c>
      <c s="38">
        <v>3423</v>
      </c>
      <c s="38">
        <v>393708</v>
      </c>
      <c s="38">
        <v>1851</v>
      </c>
      <c s="38">
        <v>1868</v>
      </c>
      <c s="38">
        <v>2043</v>
      </c>
      <c s="38">
        <v>1945</v>
      </c>
      <c s="38">
        <v>130236</v>
      </c>
      <c s="38">
        <v>2754</v>
      </c>
      <c s="38">
        <v>3122</v>
      </c>
      <c s="38">
        <v>3240</v>
      </c>
      <c s="38">
        <v>3096</v>
      </c>
      <c s="38">
        <v>155311</v>
      </c>
    </row>
    <row ht="4.5" customHeight="1">
      <c r="B32" s="101"/>
      <c s="99"/>
      <c s="97"/>
      <c s="58"/>
      <c s="58"/>
      <c s="58"/>
      <c s="58"/>
      <c s="58"/>
      <c s="60"/>
      <c s="60"/>
      <c s="60"/>
      <c s="60"/>
      <c s="60"/>
    </row>
    <row>
      <c r="B33" s="96" t="s">
        <v>41</v>
      </c>
      <c s="86" t="s">
        <v>9</v>
      </c>
      <c r="I33" s="98"/>
    </row>
    <row>
      <c r="B34" s="94" t="s">
        <v>119</v>
      </c>
      <c s="57" t="s">
        <v>103</v>
      </c>
    </row>
  </sheetData>
  <mergeCells count="8">
    <mergeCell ref="E6:I6"/>
    <mergeCell ref="J6:N6"/>
    <mergeCell ref="O6:S6"/>
    <mergeCell ref="T6:X6"/>
    <mergeCell ref="E7:I7"/>
    <mergeCell ref="J7:N7"/>
    <mergeCell ref="O7:S7"/>
    <mergeCell ref="T7:X7"/>
  </mergeCells>
  <pageMargins left="0.3888888888888889" right="0.3888888888888889" top="0.3888888888888889" bottom="0.3888888888888889" header="0.19444444444444445" footer="0.19444444444444445"/>
  <pageSetup paperSize="9" scale="67" orientation="landscape"/>
  <headerFooter>
    <oddFooter>&amp;C- &amp;P -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40"/>
  <sheetViews>
    <sheetView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16384" width="7.46484375" style="7"/>
  </cols>
  <sheetData>
    <row ht="15" customHeight="1"/>
    <row ht="12" customHeight="1"/>
    <row ht="12" customHeight="1">
      <c r="B3" s="7" t="s">
        <v>102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s="44"/>
      <c s="36"/>
      <c s="45" t="s">
        <v>45</v>
      </c>
      <c s="25"/>
      <c s="13" t="s">
        <v>27</v>
      </c>
      <c s="4"/>
      <c s="4"/>
      <c s="4"/>
      <c s="14"/>
      <c s="13" t="s">
        <v>46</v>
      </c>
      <c s="4"/>
      <c s="4"/>
      <c s="4"/>
      <c s="14"/>
      <c s="13" t="s">
        <v>11</v>
      </c>
      <c s="4"/>
      <c s="4"/>
      <c s="4"/>
      <c s="14"/>
      <c s="13" t="s">
        <v>55</v>
      </c>
      <c s="4"/>
      <c s="4"/>
      <c s="4"/>
      <c s="14"/>
    </row>
    <row ht="13.5" customHeight="1">
      <c r="B7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>
      <c r="B8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28">
        <v>45566</v>
      </c>
      <c s="21" t="s">
        <v>109</v>
      </c>
      <c s="1">
        <v>2344</v>
      </c>
      <c s="1">
        <v>2344</v>
      </c>
      <c s="1">
        <v>2344</v>
      </c>
      <c s="1">
        <v>2344</v>
      </c>
      <c s="1">
        <v>9515</v>
      </c>
      <c s="1">
        <v>1296</v>
      </c>
      <c s="1">
        <v>1382</v>
      </c>
      <c s="1">
        <v>1382</v>
      </c>
      <c s="1">
        <v>1364</v>
      </c>
      <c s="1">
        <v>37644</v>
      </c>
      <c s="1">
        <v>0</v>
      </c>
      <c s="1">
        <v>0</v>
      </c>
      <c s="1">
        <v>0</v>
      </c>
      <c s="1">
        <v>0</v>
      </c>
      <c s="1">
        <v>150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0" s="20"/>
      <c s="28">
        <v>45597</v>
      </c>
      <c s="21"/>
      <c s="1">
        <v>2376</v>
      </c>
      <c s="1">
        <v>2419</v>
      </c>
      <c s="1">
        <v>2538</v>
      </c>
      <c s="1">
        <v>2425</v>
      </c>
      <c s="1">
        <v>13452</v>
      </c>
      <c s="1">
        <v>1328</v>
      </c>
      <c s="1">
        <v>1382</v>
      </c>
      <c s="1">
        <v>1382</v>
      </c>
      <c s="1">
        <v>1366</v>
      </c>
      <c s="1">
        <v>55054</v>
      </c>
      <c s="1">
        <v>0</v>
      </c>
      <c s="1">
        <v>0</v>
      </c>
      <c s="1">
        <v>0</v>
      </c>
      <c s="1">
        <v>0</v>
      </c>
      <c s="1">
        <v>168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1" s="20"/>
      <c s="28">
        <v>45627</v>
      </c>
      <c s="21"/>
      <c s="1">
        <v>2322</v>
      </c>
      <c s="1">
        <v>2419</v>
      </c>
      <c s="1">
        <v>2430</v>
      </c>
      <c s="1">
        <v>2400</v>
      </c>
      <c s="1">
        <v>18193</v>
      </c>
      <c s="1">
        <v>1328</v>
      </c>
      <c s="1">
        <v>1328</v>
      </c>
      <c s="1">
        <v>1350</v>
      </c>
      <c s="1">
        <v>1328</v>
      </c>
      <c s="1">
        <v>49372</v>
      </c>
      <c s="1">
        <v>0</v>
      </c>
      <c s="1">
        <v>0</v>
      </c>
      <c s="1">
        <v>0</v>
      </c>
      <c s="1">
        <v>0</v>
      </c>
      <c s="1">
        <v>333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2" s="20" t="s">
        <v>6</v>
      </c>
      <c s="28">
        <v>45658</v>
      </c>
      <c s="21" t="s">
        <v>109</v>
      </c>
      <c s="1">
        <v>2376</v>
      </c>
      <c s="1">
        <v>2419</v>
      </c>
      <c s="1">
        <v>2484</v>
      </c>
      <c s="1">
        <v>2416</v>
      </c>
      <c s="1">
        <v>9562</v>
      </c>
      <c s="1">
        <v>1328</v>
      </c>
      <c s="1">
        <v>1350</v>
      </c>
      <c s="1">
        <v>1404</v>
      </c>
      <c s="1">
        <v>1364</v>
      </c>
      <c s="1">
        <v>44631</v>
      </c>
      <c s="1">
        <v>0</v>
      </c>
      <c s="1">
        <v>0</v>
      </c>
      <c s="1">
        <v>0</v>
      </c>
      <c s="1">
        <v>0</v>
      </c>
      <c s="1">
        <v>201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3" s="20"/>
      <c s="28">
        <v>45689</v>
      </c>
      <c s="21"/>
      <c s="1">
        <v>2322</v>
      </c>
      <c s="1">
        <v>2419</v>
      </c>
      <c s="1">
        <v>2538</v>
      </c>
      <c s="1">
        <v>2409</v>
      </c>
      <c s="1">
        <v>8668</v>
      </c>
      <c s="1">
        <v>1404</v>
      </c>
      <c s="1">
        <v>1404</v>
      </c>
      <c s="1">
        <v>1404</v>
      </c>
      <c s="1">
        <v>1404</v>
      </c>
      <c s="1">
        <v>39888</v>
      </c>
      <c s="1">
        <v>0</v>
      </c>
      <c s="1">
        <v>0</v>
      </c>
      <c s="1">
        <v>0</v>
      </c>
      <c s="1">
        <v>0</v>
      </c>
      <c s="1">
        <v>115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4" s="20"/>
      <c s="28">
        <v>45717</v>
      </c>
      <c s="21"/>
      <c s="1">
        <v>2322</v>
      </c>
      <c s="1">
        <v>2349</v>
      </c>
      <c s="1">
        <v>2538</v>
      </c>
      <c s="1">
        <v>2388</v>
      </c>
      <c s="1">
        <v>6031</v>
      </c>
      <c s="1">
        <v>1393</v>
      </c>
      <c s="1">
        <v>1404</v>
      </c>
      <c s="1">
        <v>1404</v>
      </c>
      <c s="1">
        <v>1400</v>
      </c>
      <c s="1">
        <v>46896</v>
      </c>
      <c s="1">
        <v>0</v>
      </c>
      <c s="1">
        <v>0</v>
      </c>
      <c s="1">
        <v>0</v>
      </c>
      <c s="1">
        <v>0</v>
      </c>
      <c s="1">
        <v>174</v>
      </c>
      <c s="1">
        <v>0</v>
      </c>
      <c s="1">
        <v>0</v>
      </c>
      <c s="1">
        <v>0</v>
      </c>
      <c s="1">
        <v>0</v>
      </c>
      <c s="1">
        <v>43</v>
      </c>
    </row>
    <row ht="13.5" customHeight="1">
      <c r="B15" s="20"/>
      <c s="28">
        <v>45748</v>
      </c>
      <c s="21"/>
      <c s="1">
        <v>2408</v>
      </c>
      <c s="1">
        <v>2484</v>
      </c>
      <c s="1">
        <v>2592</v>
      </c>
      <c s="1">
        <v>2488</v>
      </c>
      <c s="1">
        <v>6241</v>
      </c>
      <c s="1">
        <v>1393</v>
      </c>
      <c s="1">
        <v>1393</v>
      </c>
      <c s="1">
        <v>1393</v>
      </c>
      <c s="1">
        <v>1393</v>
      </c>
      <c s="1">
        <v>44173</v>
      </c>
      <c s="1">
        <v>0</v>
      </c>
      <c s="1">
        <v>0</v>
      </c>
      <c s="1">
        <v>0</v>
      </c>
      <c s="1">
        <v>0</v>
      </c>
      <c s="1">
        <v>238</v>
      </c>
      <c s="1">
        <v>0</v>
      </c>
      <c s="1">
        <v>0</v>
      </c>
      <c s="1">
        <v>0</v>
      </c>
      <c s="1">
        <v>0</v>
      </c>
      <c s="1">
        <v>21</v>
      </c>
    </row>
    <row ht="13.5" customHeight="1">
      <c r="B16" s="20"/>
      <c s="28">
        <v>45778</v>
      </c>
      <c s="21"/>
      <c s="1">
        <v>2322</v>
      </c>
      <c s="1">
        <v>2408</v>
      </c>
      <c s="1">
        <v>2484</v>
      </c>
      <c s="1">
        <v>2403</v>
      </c>
      <c s="1">
        <v>5635</v>
      </c>
      <c s="1">
        <v>1393</v>
      </c>
      <c s="1">
        <v>1393</v>
      </c>
      <c s="1">
        <v>1404</v>
      </c>
      <c s="1">
        <v>1394</v>
      </c>
      <c s="1">
        <v>38247</v>
      </c>
      <c s="1">
        <v>0</v>
      </c>
      <c s="1">
        <v>0</v>
      </c>
      <c s="1">
        <v>0</v>
      </c>
      <c s="1">
        <v>0</v>
      </c>
      <c s="1">
        <v>97</v>
      </c>
      <c s="1">
        <v>0</v>
      </c>
      <c s="1">
        <v>0</v>
      </c>
      <c s="1">
        <v>0</v>
      </c>
      <c s="1">
        <v>0</v>
      </c>
      <c s="1">
        <v>87</v>
      </c>
    </row>
    <row ht="13.5" customHeight="1">
      <c r="B17" s="20"/>
      <c s="28">
        <v>45809</v>
      </c>
      <c s="21"/>
      <c s="1">
        <v>2268</v>
      </c>
      <c s="1">
        <v>2311</v>
      </c>
      <c s="1">
        <v>2462</v>
      </c>
      <c s="1">
        <v>2325</v>
      </c>
      <c s="1">
        <v>4094</v>
      </c>
      <c s="1">
        <v>1382</v>
      </c>
      <c s="1">
        <v>1415</v>
      </c>
      <c s="1">
        <v>1415</v>
      </c>
      <c s="1">
        <v>1414</v>
      </c>
      <c s="1">
        <v>81150</v>
      </c>
      <c s="1">
        <v>0</v>
      </c>
      <c s="1">
        <v>0</v>
      </c>
      <c s="1">
        <v>0</v>
      </c>
      <c s="1">
        <v>0</v>
      </c>
      <c s="1">
        <v>151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8" s="20"/>
      <c s="28">
        <v>45839</v>
      </c>
      <c s="21"/>
      <c s="1">
        <v>2311</v>
      </c>
      <c s="1">
        <v>2322</v>
      </c>
      <c s="1">
        <v>2462</v>
      </c>
      <c s="1">
        <v>2363</v>
      </c>
      <c s="1">
        <v>3877</v>
      </c>
      <c s="1">
        <v>1188</v>
      </c>
      <c s="1">
        <v>1253</v>
      </c>
      <c s="1">
        <v>1253</v>
      </c>
      <c s="1">
        <v>1247</v>
      </c>
      <c s="1">
        <v>70164</v>
      </c>
      <c s="1">
        <v>0</v>
      </c>
      <c s="1">
        <v>0</v>
      </c>
      <c s="1">
        <v>0</v>
      </c>
      <c s="1">
        <v>0</v>
      </c>
      <c s="1">
        <v>78</v>
      </c>
      <c s="1">
        <v>0</v>
      </c>
      <c s="1">
        <v>0</v>
      </c>
      <c s="1">
        <v>0</v>
      </c>
      <c s="1">
        <v>0</v>
      </c>
      <c s="1">
        <v>117</v>
      </c>
    </row>
    <row ht="13.5" customHeight="1">
      <c r="B19" s="20"/>
      <c s="28">
        <v>45870</v>
      </c>
      <c s="21"/>
      <c s="1">
        <v>2171</v>
      </c>
      <c s="1">
        <v>2268</v>
      </c>
      <c s="1">
        <v>2376</v>
      </c>
      <c s="1">
        <v>2278</v>
      </c>
      <c s="1">
        <v>5876</v>
      </c>
      <c s="1">
        <v>1177</v>
      </c>
      <c s="1">
        <v>1253</v>
      </c>
      <c s="1">
        <v>1253</v>
      </c>
      <c s="1">
        <v>1227</v>
      </c>
      <c s="1">
        <v>67029</v>
      </c>
      <c s="1">
        <v>0</v>
      </c>
      <c s="1">
        <v>0</v>
      </c>
      <c s="1">
        <v>0</v>
      </c>
      <c s="1">
        <v>0</v>
      </c>
      <c s="1">
        <v>57</v>
      </c>
      <c s="1">
        <v>0</v>
      </c>
      <c s="1">
        <v>0</v>
      </c>
      <c s="1">
        <v>0</v>
      </c>
      <c s="1">
        <v>0</v>
      </c>
      <c s="1">
        <v>255</v>
      </c>
    </row>
    <row ht="13.5" customHeight="1">
      <c r="B20" s="20"/>
      <c s="28">
        <v>45901</v>
      </c>
      <c s="21"/>
      <c s="1">
        <v>1998</v>
      </c>
      <c s="1">
        <v>2268</v>
      </c>
      <c s="1">
        <v>2430</v>
      </c>
      <c s="1">
        <v>2240</v>
      </c>
      <c s="1">
        <v>5412</v>
      </c>
      <c s="1">
        <v>1166</v>
      </c>
      <c s="1">
        <v>1242</v>
      </c>
      <c s="1">
        <v>1318</v>
      </c>
      <c s="1">
        <v>1228</v>
      </c>
      <c s="1">
        <v>46531</v>
      </c>
      <c s="1">
        <v>0</v>
      </c>
      <c s="1">
        <v>0</v>
      </c>
      <c s="1">
        <v>0</v>
      </c>
      <c s="1">
        <v>0</v>
      </c>
      <c s="1">
        <v>144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21" s="19"/>
      <c s="26">
        <v>45931</v>
      </c>
      <c s="22"/>
      <c s="2">
        <v>2106</v>
      </c>
      <c s="2">
        <v>2376</v>
      </c>
      <c s="2">
        <v>2484</v>
      </c>
      <c s="2">
        <v>2316</v>
      </c>
      <c s="2">
        <v>4674</v>
      </c>
      <c s="2">
        <v>1242</v>
      </c>
      <c s="2">
        <v>1350</v>
      </c>
      <c s="2">
        <v>1350</v>
      </c>
      <c s="2">
        <v>1334</v>
      </c>
      <c s="2">
        <v>57651</v>
      </c>
      <c s="2">
        <v>0</v>
      </c>
      <c s="2">
        <v>0</v>
      </c>
      <c s="2">
        <v>0</v>
      </c>
      <c s="2">
        <v>0</v>
      </c>
      <c s="2">
        <v>122</v>
      </c>
      <c s="2">
        <v>0</v>
      </c>
      <c s="2">
        <v>0</v>
      </c>
      <c s="2">
        <v>0</v>
      </c>
      <c s="2">
        <v>0</v>
      </c>
      <c s="2">
        <v>58</v>
      </c>
    </row>
    <row>
      <c s="44"/>
      <c s="36"/>
      <c s="45" t="s">
        <v>45</v>
      </c>
      <c s="25"/>
      <c s="13" t="s">
        <v>37</v>
      </c>
      <c s="4"/>
      <c s="4"/>
      <c s="4"/>
      <c s="14"/>
      <c s="13" t="s">
        <v>12</v>
      </c>
      <c s="4"/>
      <c s="4"/>
      <c s="4"/>
      <c s="14"/>
      <c s="13" t="s">
        <v>14</v>
      </c>
      <c s="4"/>
      <c s="4"/>
      <c s="4"/>
      <c s="14"/>
      <c s="13" t="s">
        <v>94</v>
      </c>
      <c s="4"/>
      <c s="4"/>
      <c s="4"/>
      <c s="14"/>
    </row>
    <row ht="13.5" customHeight="1">
      <c r="B23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>
      <c r="B24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25" s="20" t="s">
        <v>40</v>
      </c>
      <c s="28">
        <v>45566</v>
      </c>
      <c s="21" t="s">
        <v>109</v>
      </c>
      <c s="1">
        <v>1998</v>
      </c>
      <c s="1">
        <v>2214</v>
      </c>
      <c s="1">
        <v>2322</v>
      </c>
      <c s="1">
        <v>2192</v>
      </c>
      <c s="1">
        <v>9800</v>
      </c>
      <c s="1">
        <v>988</v>
      </c>
      <c s="1">
        <v>1242</v>
      </c>
      <c s="1">
        <v>1404</v>
      </c>
      <c s="1">
        <v>1236</v>
      </c>
      <c s="1">
        <v>12461</v>
      </c>
      <c s="1">
        <v>1404</v>
      </c>
      <c s="1">
        <v>1490</v>
      </c>
      <c s="1">
        <v>1609</v>
      </c>
      <c s="1">
        <v>1479</v>
      </c>
      <c s="1">
        <v>31332</v>
      </c>
      <c s="1">
        <v>0</v>
      </c>
      <c s="1">
        <v>0</v>
      </c>
      <c s="1">
        <v>0</v>
      </c>
      <c s="1">
        <v>0</v>
      </c>
      <c s="1">
        <v>191</v>
      </c>
    </row>
    <row ht="13.5" customHeight="1">
      <c r="B26" s="20"/>
      <c s="28">
        <v>45597</v>
      </c>
      <c s="21"/>
      <c s="1">
        <v>2138</v>
      </c>
      <c s="1">
        <v>2322</v>
      </c>
      <c s="1">
        <v>2484</v>
      </c>
      <c s="1">
        <v>2311</v>
      </c>
      <c s="1">
        <v>6983</v>
      </c>
      <c s="1">
        <v>1242</v>
      </c>
      <c s="1">
        <v>1258</v>
      </c>
      <c s="1">
        <v>1280</v>
      </c>
      <c s="1">
        <v>1267</v>
      </c>
      <c s="1">
        <v>38604</v>
      </c>
      <c s="1">
        <v>1404</v>
      </c>
      <c s="1">
        <v>1544</v>
      </c>
      <c s="1">
        <v>1706</v>
      </c>
      <c s="1">
        <v>1577</v>
      </c>
      <c s="1">
        <v>18349</v>
      </c>
      <c s="1">
        <v>0</v>
      </c>
      <c s="1">
        <v>0</v>
      </c>
      <c s="1">
        <v>0</v>
      </c>
      <c s="1">
        <v>0</v>
      </c>
      <c s="1">
        <v>267</v>
      </c>
    </row>
    <row ht="13.5" customHeight="1">
      <c r="B27" s="20"/>
      <c s="28">
        <v>45627</v>
      </c>
      <c s="21"/>
      <c s="1">
        <v>2354</v>
      </c>
      <c s="1">
        <v>2376</v>
      </c>
      <c s="1">
        <v>2484</v>
      </c>
      <c s="1">
        <v>2424</v>
      </c>
      <c s="1">
        <v>5775</v>
      </c>
      <c s="1">
        <v>1188</v>
      </c>
      <c s="1">
        <v>1242</v>
      </c>
      <c s="1">
        <v>1296</v>
      </c>
      <c s="1">
        <v>1224</v>
      </c>
      <c s="1">
        <v>21433</v>
      </c>
      <c s="1">
        <v>1404</v>
      </c>
      <c s="1">
        <v>1566</v>
      </c>
      <c s="1">
        <v>1782</v>
      </c>
      <c s="1">
        <v>1584</v>
      </c>
      <c s="1">
        <v>24455</v>
      </c>
      <c s="1">
        <v>0</v>
      </c>
      <c s="1">
        <v>0</v>
      </c>
      <c s="1">
        <v>0</v>
      </c>
      <c s="1">
        <v>0</v>
      </c>
      <c s="1">
        <v>512</v>
      </c>
    </row>
    <row ht="13.5" customHeight="1">
      <c r="B28" s="20" t="s">
        <v>6</v>
      </c>
      <c s="28">
        <v>45658</v>
      </c>
      <c s="21" t="s">
        <v>109</v>
      </c>
      <c s="1">
        <v>2376</v>
      </c>
      <c s="1">
        <v>2484</v>
      </c>
      <c s="1">
        <v>2484</v>
      </c>
      <c s="1">
        <v>2461</v>
      </c>
      <c s="1">
        <v>3993</v>
      </c>
      <c s="1">
        <v>1242</v>
      </c>
      <c s="1">
        <v>1242</v>
      </c>
      <c s="1">
        <v>1296</v>
      </c>
      <c s="1">
        <v>1265</v>
      </c>
      <c s="1">
        <v>28422</v>
      </c>
      <c s="1">
        <v>1404</v>
      </c>
      <c s="1">
        <v>1535</v>
      </c>
      <c s="1">
        <v>1706</v>
      </c>
      <c s="1">
        <v>1502</v>
      </c>
      <c s="1">
        <v>26075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29" s="20"/>
      <c s="28">
        <v>45689</v>
      </c>
      <c s="21"/>
      <c s="1">
        <v>2376</v>
      </c>
      <c s="1">
        <v>2376</v>
      </c>
      <c s="1">
        <v>2484</v>
      </c>
      <c s="1">
        <v>2408</v>
      </c>
      <c s="1">
        <v>4360</v>
      </c>
      <c s="1">
        <v>1296</v>
      </c>
      <c s="1">
        <v>1404</v>
      </c>
      <c s="1">
        <v>1404</v>
      </c>
      <c s="1">
        <v>1367</v>
      </c>
      <c s="1">
        <v>30201</v>
      </c>
      <c s="1">
        <v>1404</v>
      </c>
      <c s="1">
        <v>1577</v>
      </c>
      <c s="1">
        <v>1706</v>
      </c>
      <c s="1">
        <v>1544</v>
      </c>
      <c s="1">
        <v>29090</v>
      </c>
      <c s="1">
        <v>0</v>
      </c>
      <c s="1">
        <v>0</v>
      </c>
      <c s="1">
        <v>0</v>
      </c>
      <c s="1">
        <v>0</v>
      </c>
      <c s="1">
        <v>107</v>
      </c>
    </row>
    <row ht="13.5" customHeight="1">
      <c r="B30" s="20"/>
      <c s="28">
        <v>45717</v>
      </c>
      <c s="21"/>
      <c s="1">
        <v>2268</v>
      </c>
      <c s="1">
        <v>2268</v>
      </c>
      <c s="1">
        <v>2376</v>
      </c>
      <c s="1">
        <v>2287</v>
      </c>
      <c s="1">
        <v>5250</v>
      </c>
      <c s="1">
        <v>1296</v>
      </c>
      <c s="1">
        <v>1404</v>
      </c>
      <c s="1">
        <v>1404</v>
      </c>
      <c s="1">
        <v>1386</v>
      </c>
      <c s="1">
        <v>30994</v>
      </c>
      <c s="1">
        <v>1404</v>
      </c>
      <c s="1">
        <v>1535</v>
      </c>
      <c s="1">
        <v>1620</v>
      </c>
      <c s="1">
        <v>1493</v>
      </c>
      <c s="1">
        <v>12751</v>
      </c>
      <c s="1">
        <v>0</v>
      </c>
      <c s="1">
        <v>0</v>
      </c>
      <c s="1">
        <v>0</v>
      </c>
      <c s="1">
        <v>0</v>
      </c>
      <c s="1">
        <v>407</v>
      </c>
    </row>
    <row ht="13.5" customHeight="1">
      <c r="B31" s="20"/>
      <c s="28">
        <v>45748</v>
      </c>
      <c s="21"/>
      <c s="1">
        <v>1382</v>
      </c>
      <c s="1">
        <v>1382</v>
      </c>
      <c s="1">
        <v>2430</v>
      </c>
      <c s="1">
        <v>1617</v>
      </c>
      <c s="1">
        <v>9909</v>
      </c>
      <c s="1">
        <v>1242</v>
      </c>
      <c s="1">
        <v>1404</v>
      </c>
      <c s="1">
        <v>1404</v>
      </c>
      <c s="1">
        <v>1360</v>
      </c>
      <c s="1">
        <v>43207</v>
      </c>
      <c s="1">
        <v>1577</v>
      </c>
      <c s="1">
        <v>1642</v>
      </c>
      <c s="1">
        <v>1728</v>
      </c>
      <c s="1">
        <v>1660</v>
      </c>
      <c s="1">
        <v>12232</v>
      </c>
      <c s="1">
        <v>0</v>
      </c>
      <c s="1">
        <v>0</v>
      </c>
      <c s="1">
        <v>0</v>
      </c>
      <c s="1">
        <v>0</v>
      </c>
      <c s="1">
        <v>373</v>
      </c>
    </row>
    <row ht="13.5" customHeight="1">
      <c r="B32" s="20"/>
      <c s="28">
        <v>45778</v>
      </c>
      <c s="21"/>
      <c s="1">
        <v>2376</v>
      </c>
      <c s="1">
        <v>2484</v>
      </c>
      <c s="1">
        <v>2538</v>
      </c>
      <c s="1">
        <v>2466</v>
      </c>
      <c s="1">
        <v>4780</v>
      </c>
      <c s="1">
        <v>1134</v>
      </c>
      <c s="1">
        <v>1296</v>
      </c>
      <c s="1">
        <v>1296</v>
      </c>
      <c s="1">
        <v>1281</v>
      </c>
      <c s="1">
        <v>17582</v>
      </c>
      <c s="1">
        <v>1642</v>
      </c>
      <c s="1">
        <v>1642</v>
      </c>
      <c s="1">
        <v>1752</v>
      </c>
      <c s="1">
        <v>1675</v>
      </c>
      <c s="1">
        <v>10875</v>
      </c>
      <c s="1">
        <v>0</v>
      </c>
      <c s="1">
        <v>0</v>
      </c>
      <c s="1">
        <v>0</v>
      </c>
      <c s="1">
        <v>0</v>
      </c>
      <c s="1">
        <v>316</v>
      </c>
    </row>
    <row ht="13.5" customHeight="1">
      <c r="B33" s="20"/>
      <c s="28">
        <v>45809</v>
      </c>
      <c s="21"/>
      <c s="1">
        <v>2268</v>
      </c>
      <c s="1">
        <v>2430</v>
      </c>
      <c s="1">
        <v>2484</v>
      </c>
      <c s="1">
        <v>2421</v>
      </c>
      <c s="1">
        <v>4078</v>
      </c>
      <c s="1">
        <v>1069</v>
      </c>
      <c s="1">
        <v>1069</v>
      </c>
      <c s="1">
        <v>1242</v>
      </c>
      <c s="1">
        <v>1122</v>
      </c>
      <c s="1">
        <v>21328</v>
      </c>
      <c s="1">
        <v>1642</v>
      </c>
      <c s="1">
        <v>1706</v>
      </c>
      <c s="1">
        <v>1752</v>
      </c>
      <c s="1">
        <v>1705</v>
      </c>
      <c s="1">
        <v>9490</v>
      </c>
      <c s="1">
        <v>0</v>
      </c>
      <c s="1">
        <v>0</v>
      </c>
      <c s="1">
        <v>0</v>
      </c>
      <c s="1">
        <v>0</v>
      </c>
      <c s="1">
        <v>180</v>
      </c>
    </row>
    <row ht="13.5" customHeight="1">
      <c r="B34" s="20"/>
      <c s="28">
        <v>45839</v>
      </c>
      <c s="21"/>
      <c s="1">
        <v>2268</v>
      </c>
      <c s="1">
        <v>2376</v>
      </c>
      <c s="1">
        <v>2462</v>
      </c>
      <c s="1">
        <v>2373</v>
      </c>
      <c s="1">
        <v>3405</v>
      </c>
      <c s="1">
        <v>1058</v>
      </c>
      <c s="1">
        <v>1231</v>
      </c>
      <c s="1">
        <v>1242</v>
      </c>
      <c s="1">
        <v>1184</v>
      </c>
      <c s="1">
        <v>81371</v>
      </c>
      <c s="1">
        <v>1642</v>
      </c>
      <c s="1">
        <v>1685</v>
      </c>
      <c s="1">
        <v>1728</v>
      </c>
      <c s="1">
        <v>1692</v>
      </c>
      <c s="1">
        <v>10985</v>
      </c>
      <c s="1">
        <v>0</v>
      </c>
      <c s="1">
        <v>0</v>
      </c>
      <c s="1">
        <v>0</v>
      </c>
      <c s="1">
        <v>0</v>
      </c>
      <c s="1">
        <v>41</v>
      </c>
    </row>
    <row ht="13.5" customHeight="1">
      <c r="B35" s="20"/>
      <c s="28">
        <v>45870</v>
      </c>
      <c s="21"/>
      <c s="1">
        <v>2268</v>
      </c>
      <c s="1">
        <v>2376</v>
      </c>
      <c s="1">
        <v>2462</v>
      </c>
      <c s="1">
        <v>2388</v>
      </c>
      <c s="1">
        <v>2933</v>
      </c>
      <c s="1">
        <v>1015</v>
      </c>
      <c s="1">
        <v>1080</v>
      </c>
      <c s="1">
        <v>1242</v>
      </c>
      <c s="1">
        <v>1125</v>
      </c>
      <c s="1">
        <v>76729</v>
      </c>
      <c s="1">
        <v>1642</v>
      </c>
      <c s="1">
        <v>1685</v>
      </c>
      <c s="1">
        <v>1752</v>
      </c>
      <c s="1">
        <v>1704</v>
      </c>
      <c s="1">
        <v>8114</v>
      </c>
      <c s="1">
        <v>0</v>
      </c>
      <c s="1">
        <v>0</v>
      </c>
      <c s="1">
        <v>0</v>
      </c>
      <c s="1">
        <v>0</v>
      </c>
      <c s="1">
        <v>307</v>
      </c>
    </row>
    <row ht="13.5" customHeight="1">
      <c r="B36" s="20"/>
      <c s="28">
        <v>45901</v>
      </c>
      <c s="21"/>
      <c s="1">
        <v>2268</v>
      </c>
      <c s="1">
        <v>2462</v>
      </c>
      <c s="1">
        <v>2462</v>
      </c>
      <c s="1">
        <v>2404</v>
      </c>
      <c s="1">
        <v>2707</v>
      </c>
      <c s="1">
        <v>977</v>
      </c>
      <c s="1">
        <v>1080</v>
      </c>
      <c s="1">
        <v>1080</v>
      </c>
      <c s="1">
        <v>1052</v>
      </c>
      <c s="1">
        <v>62988</v>
      </c>
      <c s="1">
        <v>1642</v>
      </c>
      <c s="1">
        <v>1685</v>
      </c>
      <c s="1">
        <v>1752</v>
      </c>
      <c s="1">
        <v>1682</v>
      </c>
      <c s="1">
        <v>6976</v>
      </c>
      <c s="1">
        <v>0</v>
      </c>
      <c s="1">
        <v>0</v>
      </c>
      <c s="1">
        <v>0</v>
      </c>
      <c s="1">
        <v>0</v>
      </c>
      <c s="1">
        <v>196</v>
      </c>
    </row>
    <row ht="13.5" customHeight="1">
      <c r="B37" s="19"/>
      <c s="26">
        <v>45931</v>
      </c>
      <c s="22"/>
      <c s="2">
        <v>2430</v>
      </c>
      <c s="2">
        <v>2462</v>
      </c>
      <c s="2">
        <v>2700</v>
      </c>
      <c s="2">
        <v>2497</v>
      </c>
      <c s="2">
        <v>2259</v>
      </c>
      <c s="2">
        <v>1015</v>
      </c>
      <c s="2">
        <v>1069</v>
      </c>
      <c s="2">
        <v>1080</v>
      </c>
      <c s="2">
        <v>1064</v>
      </c>
      <c s="2">
        <v>122193</v>
      </c>
      <c s="2">
        <v>1642</v>
      </c>
      <c s="2">
        <v>1663</v>
      </c>
      <c s="2">
        <v>1752</v>
      </c>
      <c s="2">
        <v>1664</v>
      </c>
      <c s="2">
        <v>6835</v>
      </c>
      <c s="2">
        <v>0</v>
      </c>
      <c s="2">
        <v>0</v>
      </c>
      <c s="2">
        <v>0</v>
      </c>
      <c s="2">
        <v>0</v>
      </c>
      <c s="2">
        <v>360</v>
      </c>
    </row>
    <row>
      <c r="B38" s="33" t="s">
        <v>41</v>
      </c>
      <c s="7" t="s">
        <v>104</v>
      </c>
      <c r="L38" s="29"/>
    </row>
    <row>
      <c r="B39" s="29" t="s">
        <v>119</v>
      </c>
      <c s="7" t="s">
        <v>120</v>
      </c>
    </row>
    <row>
      <c r="B40" s="29" t="s">
        <v>89</v>
      </c>
      <c s="7" t="s">
        <v>9</v>
      </c>
      <c r="O40" s="29"/>
      <c s="29"/>
      <c s="29"/>
      <c s="29"/>
      <c s="29"/>
      <c s="29"/>
      <c s="29"/>
      <c s="29"/>
      <c s="29"/>
      <c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40"/>
  <sheetViews>
    <sheetView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16384" width="7.46484375" style="7"/>
  </cols>
  <sheetData>
    <row ht="15" customHeight="1"/>
    <row ht="12" customHeight="1"/>
    <row ht="12" customHeight="1">
      <c r="B3" s="7" t="s">
        <v>124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s="44"/>
      <c s="36"/>
      <c s="45" t="s">
        <v>45</v>
      </c>
      <c s="25"/>
      <c s="13" t="s">
        <v>73</v>
      </c>
      <c s="4"/>
      <c s="4"/>
      <c s="4"/>
      <c s="14"/>
      <c s="13" t="s">
        <v>2</v>
      </c>
      <c s="4"/>
      <c s="4"/>
      <c s="4"/>
      <c s="14"/>
      <c s="13" t="s">
        <v>106</v>
      </c>
      <c s="4"/>
      <c s="4"/>
      <c s="4"/>
      <c s="14"/>
      <c s="13" t="s">
        <v>47</v>
      </c>
      <c s="4"/>
      <c s="4"/>
      <c s="4"/>
      <c s="14"/>
    </row>
    <row ht="13.5" customHeight="1">
      <c r="B7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>
      <c r="B8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28">
        <v>45566</v>
      </c>
      <c s="21" t="s">
        <v>109</v>
      </c>
      <c s="1">
        <v>1350</v>
      </c>
      <c s="1">
        <v>1350</v>
      </c>
      <c s="1">
        <v>1598</v>
      </c>
      <c s="1">
        <v>1398</v>
      </c>
      <c s="1">
        <v>7576</v>
      </c>
      <c s="1">
        <v>1274</v>
      </c>
      <c s="1">
        <v>1274</v>
      </c>
      <c s="1">
        <v>1274</v>
      </c>
      <c s="1">
        <v>1274</v>
      </c>
      <c s="1">
        <v>2599</v>
      </c>
      <c s="1">
        <v>0</v>
      </c>
      <c s="1">
        <v>0</v>
      </c>
      <c s="1">
        <v>0</v>
      </c>
      <c s="1">
        <v>0</v>
      </c>
      <c s="1">
        <v>421</v>
      </c>
      <c s="1">
        <v>0</v>
      </c>
      <c s="1">
        <v>0</v>
      </c>
      <c s="1">
        <v>0</v>
      </c>
      <c s="1">
        <v>0</v>
      </c>
      <c s="1">
        <v>54</v>
      </c>
    </row>
    <row ht="13.5" customHeight="1">
      <c r="B10" s="20"/>
      <c s="28">
        <v>45597</v>
      </c>
      <c s="21"/>
      <c s="1">
        <v>1328</v>
      </c>
      <c s="1">
        <v>1350</v>
      </c>
      <c s="1">
        <v>1555</v>
      </c>
      <c s="1">
        <v>1381</v>
      </c>
      <c s="1">
        <v>6584</v>
      </c>
      <c s="1">
        <v>0</v>
      </c>
      <c s="1">
        <v>0</v>
      </c>
      <c s="1">
        <v>0</v>
      </c>
      <c s="1">
        <v>0</v>
      </c>
      <c s="1">
        <v>485</v>
      </c>
      <c s="1">
        <v>0</v>
      </c>
      <c s="1">
        <v>0</v>
      </c>
      <c s="1">
        <v>0</v>
      </c>
      <c s="1">
        <v>0</v>
      </c>
      <c s="1">
        <v>350</v>
      </c>
      <c s="1">
        <v>0</v>
      </c>
      <c s="1">
        <v>0</v>
      </c>
      <c s="1">
        <v>0</v>
      </c>
      <c s="1">
        <v>0</v>
      </c>
      <c s="1">
        <v>40</v>
      </c>
    </row>
    <row ht="13.5" customHeight="1">
      <c r="B11" s="20"/>
      <c s="28">
        <v>45627</v>
      </c>
      <c s="21"/>
      <c s="1">
        <v>1490</v>
      </c>
      <c s="1">
        <v>1555</v>
      </c>
      <c s="1">
        <v>1598</v>
      </c>
      <c s="1">
        <v>1530</v>
      </c>
      <c s="1">
        <v>4039</v>
      </c>
      <c s="1">
        <v>0</v>
      </c>
      <c s="1">
        <v>0</v>
      </c>
      <c s="1">
        <v>0</v>
      </c>
      <c s="1">
        <v>0</v>
      </c>
      <c s="1">
        <v>133</v>
      </c>
      <c s="1">
        <v>1350</v>
      </c>
      <c s="1">
        <v>1426</v>
      </c>
      <c s="1">
        <v>1512</v>
      </c>
      <c s="1">
        <v>1417</v>
      </c>
      <c s="1">
        <v>1259</v>
      </c>
      <c s="1">
        <v>0</v>
      </c>
      <c s="1">
        <v>0</v>
      </c>
      <c s="1">
        <v>0</v>
      </c>
      <c s="1">
        <v>0</v>
      </c>
      <c s="1">
        <v>78</v>
      </c>
    </row>
    <row ht="13.5" customHeight="1">
      <c r="B12" s="20" t="s">
        <v>6</v>
      </c>
      <c s="28">
        <v>45658</v>
      </c>
      <c s="21" t="s">
        <v>109</v>
      </c>
      <c s="1">
        <v>1431</v>
      </c>
      <c s="1">
        <v>1490</v>
      </c>
      <c s="1">
        <v>1540</v>
      </c>
      <c s="1">
        <v>1477</v>
      </c>
      <c s="1">
        <v>5285</v>
      </c>
      <c s="1">
        <v>1469</v>
      </c>
      <c s="1">
        <v>1469</v>
      </c>
      <c s="1">
        <v>1469</v>
      </c>
      <c s="1">
        <v>1469</v>
      </c>
      <c s="1">
        <v>12037</v>
      </c>
      <c s="1">
        <v>0</v>
      </c>
      <c s="1">
        <v>0</v>
      </c>
      <c s="1">
        <v>0</v>
      </c>
      <c s="1">
        <v>0</v>
      </c>
      <c s="1">
        <v>731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13" s="20"/>
      <c s="28">
        <v>45689</v>
      </c>
      <c s="21"/>
      <c s="1">
        <v>1431</v>
      </c>
      <c s="1">
        <v>1490</v>
      </c>
      <c s="1">
        <v>1534</v>
      </c>
      <c s="1">
        <v>1488</v>
      </c>
      <c s="1">
        <v>9624</v>
      </c>
      <c s="1">
        <v>1469</v>
      </c>
      <c s="1">
        <v>1469</v>
      </c>
      <c s="1">
        <v>1469</v>
      </c>
      <c s="1">
        <v>1469</v>
      </c>
      <c s="1">
        <v>9099</v>
      </c>
      <c s="1">
        <v>0</v>
      </c>
      <c s="1">
        <v>0</v>
      </c>
      <c s="1">
        <v>0</v>
      </c>
      <c s="1">
        <v>0</v>
      </c>
      <c s="1">
        <v>741</v>
      </c>
      <c s="1">
        <v>0</v>
      </c>
      <c s="1">
        <v>0</v>
      </c>
      <c s="1">
        <v>0</v>
      </c>
      <c s="1">
        <v>0</v>
      </c>
      <c s="1">
        <v>19</v>
      </c>
    </row>
    <row ht="13.5" customHeight="1">
      <c r="B14" s="20"/>
      <c s="28">
        <v>45717</v>
      </c>
      <c s="21"/>
      <c s="1">
        <v>1534</v>
      </c>
      <c s="1">
        <v>1647</v>
      </c>
      <c s="1">
        <v>1652</v>
      </c>
      <c s="1">
        <v>1620</v>
      </c>
      <c s="1">
        <v>2518</v>
      </c>
      <c s="1">
        <v>1469</v>
      </c>
      <c s="1">
        <v>1469</v>
      </c>
      <c s="1">
        <v>1469</v>
      </c>
      <c s="1">
        <v>1469</v>
      </c>
      <c s="1">
        <v>6924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7</v>
      </c>
    </row>
    <row ht="13.5" customHeight="1">
      <c r="B15" s="20"/>
      <c s="28">
        <v>45748</v>
      </c>
      <c s="21"/>
      <c s="1">
        <v>1490</v>
      </c>
      <c s="1">
        <v>1566</v>
      </c>
      <c s="1">
        <v>1620</v>
      </c>
      <c s="1">
        <v>1556</v>
      </c>
      <c s="1">
        <v>2384</v>
      </c>
      <c s="1">
        <v>1512</v>
      </c>
      <c s="1">
        <v>1512</v>
      </c>
      <c s="1">
        <v>1512</v>
      </c>
      <c s="1">
        <v>1512</v>
      </c>
      <c s="1">
        <v>10383</v>
      </c>
      <c s="1">
        <v>1404</v>
      </c>
      <c s="1">
        <v>1466</v>
      </c>
      <c s="1">
        <v>1493</v>
      </c>
      <c s="1">
        <v>1455</v>
      </c>
      <c s="1">
        <v>1651</v>
      </c>
      <c s="1">
        <v>0</v>
      </c>
      <c s="1">
        <v>0</v>
      </c>
      <c s="1">
        <v>0</v>
      </c>
      <c s="1">
        <v>0</v>
      </c>
      <c s="1">
        <v>14</v>
      </c>
    </row>
    <row ht="13.5" customHeight="1">
      <c r="B16" s="20"/>
      <c s="28">
        <v>45778</v>
      </c>
      <c s="21"/>
      <c s="1">
        <v>1566</v>
      </c>
      <c s="1">
        <v>1620</v>
      </c>
      <c s="1">
        <v>1620</v>
      </c>
      <c s="1">
        <v>1605</v>
      </c>
      <c s="1">
        <v>4436</v>
      </c>
      <c s="1">
        <v>1512</v>
      </c>
      <c s="1">
        <v>1512</v>
      </c>
      <c s="1">
        <v>1512</v>
      </c>
      <c s="1">
        <v>1512</v>
      </c>
      <c s="1">
        <v>8634</v>
      </c>
      <c s="1">
        <v>0</v>
      </c>
      <c s="1">
        <v>0</v>
      </c>
      <c s="1">
        <v>0</v>
      </c>
      <c s="1">
        <v>0</v>
      </c>
      <c s="1">
        <v>423</v>
      </c>
      <c s="1">
        <v>0</v>
      </c>
      <c s="1">
        <v>0</v>
      </c>
      <c s="1">
        <v>0</v>
      </c>
      <c s="1">
        <v>0</v>
      </c>
      <c s="1">
        <v>16</v>
      </c>
    </row>
    <row ht="13.5" customHeight="1">
      <c r="B17" s="20"/>
      <c s="28">
        <v>45809</v>
      </c>
      <c s="21"/>
      <c s="1">
        <v>1620</v>
      </c>
      <c s="1">
        <v>1652</v>
      </c>
      <c s="1">
        <v>1652</v>
      </c>
      <c s="1">
        <v>1637</v>
      </c>
      <c s="1">
        <v>2651</v>
      </c>
      <c s="1">
        <v>1512</v>
      </c>
      <c s="1">
        <v>1512</v>
      </c>
      <c s="1">
        <v>1512</v>
      </c>
      <c s="1">
        <v>1512</v>
      </c>
      <c s="1">
        <v>9846</v>
      </c>
      <c s="1">
        <v>0</v>
      </c>
      <c s="1">
        <v>0</v>
      </c>
      <c s="1">
        <v>0</v>
      </c>
      <c s="1">
        <v>0</v>
      </c>
      <c s="1">
        <v>228</v>
      </c>
      <c s="1">
        <v>0</v>
      </c>
      <c s="1">
        <v>0</v>
      </c>
      <c s="1">
        <v>0</v>
      </c>
      <c s="1">
        <v>0</v>
      </c>
      <c s="1">
        <v>84</v>
      </c>
    </row>
    <row ht="13.5" customHeight="1">
      <c r="B18" s="20"/>
      <c s="28">
        <v>45839</v>
      </c>
      <c s="21"/>
      <c s="1">
        <v>1598</v>
      </c>
      <c s="1">
        <v>1620</v>
      </c>
      <c s="1">
        <v>1674</v>
      </c>
      <c s="1">
        <v>1632</v>
      </c>
      <c s="1">
        <v>1994</v>
      </c>
      <c s="1">
        <v>0</v>
      </c>
      <c s="1">
        <v>0</v>
      </c>
      <c s="1">
        <v>0</v>
      </c>
      <c s="1">
        <v>0</v>
      </c>
      <c s="1">
        <v>870</v>
      </c>
      <c s="1">
        <v>0</v>
      </c>
      <c s="1">
        <v>0</v>
      </c>
      <c s="1">
        <v>0</v>
      </c>
      <c s="1">
        <v>0</v>
      </c>
      <c s="1">
        <v>70</v>
      </c>
      <c s="1">
        <v>0</v>
      </c>
      <c s="1">
        <v>0</v>
      </c>
      <c s="1">
        <v>0</v>
      </c>
      <c s="1">
        <v>0</v>
      </c>
      <c s="1">
        <v>16</v>
      </c>
    </row>
    <row ht="13.5" customHeight="1">
      <c r="B19" s="20"/>
      <c s="28">
        <v>45870</v>
      </c>
      <c s="21"/>
      <c s="1">
        <v>1620</v>
      </c>
      <c s="1">
        <v>1620</v>
      </c>
      <c s="1">
        <v>1652</v>
      </c>
      <c s="1">
        <v>1628</v>
      </c>
      <c s="1">
        <v>1634</v>
      </c>
      <c s="1">
        <v>0</v>
      </c>
      <c s="1">
        <v>0</v>
      </c>
      <c s="1">
        <v>0</v>
      </c>
      <c s="1">
        <v>0</v>
      </c>
      <c s="1">
        <v>312</v>
      </c>
      <c s="1">
        <v>0</v>
      </c>
      <c s="1">
        <v>0</v>
      </c>
      <c s="1">
        <v>0</v>
      </c>
      <c s="1">
        <v>0</v>
      </c>
      <c s="1">
        <v>94</v>
      </c>
      <c s="1">
        <v>0</v>
      </c>
      <c s="1">
        <v>0</v>
      </c>
      <c s="1">
        <v>0</v>
      </c>
      <c s="1">
        <v>0</v>
      </c>
      <c s="1">
        <v>17</v>
      </c>
    </row>
    <row ht="13.5" customHeight="1">
      <c r="B20" s="20"/>
      <c s="28">
        <v>45901</v>
      </c>
      <c s="21"/>
      <c s="1">
        <v>1507</v>
      </c>
      <c s="1">
        <v>1507</v>
      </c>
      <c s="1">
        <v>1652</v>
      </c>
      <c s="1">
        <v>1550</v>
      </c>
      <c s="1">
        <v>4961</v>
      </c>
      <c s="1">
        <v>0</v>
      </c>
      <c s="1">
        <v>0</v>
      </c>
      <c s="1">
        <v>0</v>
      </c>
      <c s="1">
        <v>0</v>
      </c>
      <c s="1">
        <v>911</v>
      </c>
      <c s="1">
        <v>0</v>
      </c>
      <c s="1">
        <v>0</v>
      </c>
      <c s="1">
        <v>0</v>
      </c>
      <c s="1">
        <v>0</v>
      </c>
      <c s="1">
        <v>391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21" s="19"/>
      <c s="26">
        <v>45931</v>
      </c>
      <c s="22"/>
      <c s="2">
        <v>1507</v>
      </c>
      <c s="2">
        <v>1507</v>
      </c>
      <c s="2">
        <v>1598</v>
      </c>
      <c s="2">
        <v>1522</v>
      </c>
      <c s="2">
        <v>7167</v>
      </c>
      <c s="2">
        <v>0</v>
      </c>
      <c s="2">
        <v>0</v>
      </c>
      <c s="2">
        <v>0</v>
      </c>
      <c s="2">
        <v>0</v>
      </c>
      <c s="2">
        <v>134</v>
      </c>
      <c s="2">
        <v>0</v>
      </c>
      <c s="2">
        <v>0</v>
      </c>
      <c s="2">
        <v>0</v>
      </c>
      <c s="2">
        <v>0</v>
      </c>
      <c s="2">
        <v>485</v>
      </c>
      <c s="2">
        <v>0</v>
      </c>
      <c s="2">
        <v>0</v>
      </c>
      <c s="2">
        <v>0</v>
      </c>
      <c s="2">
        <v>0</v>
      </c>
      <c s="2">
        <v>48</v>
      </c>
    </row>
    <row>
      <c s="44"/>
      <c s="36"/>
      <c s="45" t="s">
        <v>45</v>
      </c>
      <c s="25"/>
      <c s="13" t="s">
        <v>93</v>
      </c>
      <c s="4"/>
      <c s="4"/>
      <c s="4"/>
      <c s="14"/>
      <c s="13" t="s">
        <v>49</v>
      </c>
      <c s="4"/>
      <c s="4"/>
      <c s="4"/>
      <c s="14"/>
      <c s="13" t="s">
        <v>69</v>
      </c>
      <c s="4"/>
      <c s="4"/>
      <c s="4"/>
      <c s="14"/>
      <c s="13" t="s">
        <v>28</v>
      </c>
      <c s="4"/>
      <c s="4"/>
      <c s="4"/>
      <c s="14"/>
    </row>
    <row ht="13.5" customHeight="1">
      <c r="B23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>
      <c r="B24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25" s="20" t="s">
        <v>40</v>
      </c>
      <c s="28">
        <v>45566</v>
      </c>
      <c s="21" t="s">
        <v>109</v>
      </c>
      <c s="1">
        <v>0</v>
      </c>
      <c s="1">
        <v>0</v>
      </c>
      <c s="1">
        <v>0</v>
      </c>
      <c s="1">
        <v>0</v>
      </c>
      <c s="1">
        <v>725</v>
      </c>
      <c s="1">
        <v>0</v>
      </c>
      <c s="1">
        <v>0</v>
      </c>
      <c s="1">
        <v>0</v>
      </c>
      <c s="1">
        <v>0</v>
      </c>
      <c s="1">
        <v>209</v>
      </c>
      <c s="1">
        <v>1404</v>
      </c>
      <c s="1">
        <v>1458</v>
      </c>
      <c s="1">
        <v>1652</v>
      </c>
      <c s="1">
        <v>1494</v>
      </c>
      <c s="1">
        <v>8992</v>
      </c>
      <c s="1">
        <v>0</v>
      </c>
      <c s="1">
        <v>0</v>
      </c>
      <c s="1">
        <v>0</v>
      </c>
      <c s="1">
        <v>0</v>
      </c>
      <c s="1">
        <v>22</v>
      </c>
    </row>
    <row ht="13.5" customHeight="1">
      <c r="B26" s="20"/>
      <c s="28">
        <v>45597</v>
      </c>
      <c s="21"/>
      <c s="1">
        <v>0</v>
      </c>
      <c s="1">
        <v>0</v>
      </c>
      <c s="1">
        <v>0</v>
      </c>
      <c s="1">
        <v>0</v>
      </c>
      <c s="1">
        <v>230</v>
      </c>
      <c s="1">
        <v>0</v>
      </c>
      <c s="1">
        <v>0</v>
      </c>
      <c s="1">
        <v>0</v>
      </c>
      <c s="1">
        <v>0</v>
      </c>
      <c s="1">
        <v>194</v>
      </c>
      <c s="1">
        <v>1534</v>
      </c>
      <c s="1">
        <v>1534</v>
      </c>
      <c s="1">
        <v>1566</v>
      </c>
      <c s="1">
        <v>1540</v>
      </c>
      <c s="1">
        <v>20263</v>
      </c>
      <c s="1">
        <v>0</v>
      </c>
      <c s="1">
        <v>0</v>
      </c>
      <c s="1">
        <v>0</v>
      </c>
      <c s="1">
        <v>0</v>
      </c>
      <c s="1">
        <v>25</v>
      </c>
    </row>
    <row ht="13.5" customHeight="1">
      <c r="B27" s="20"/>
      <c s="28">
        <v>45627</v>
      </c>
      <c s="21"/>
      <c s="1">
        <v>0</v>
      </c>
      <c s="1">
        <v>0</v>
      </c>
      <c s="1">
        <v>0</v>
      </c>
      <c s="1">
        <v>0</v>
      </c>
      <c s="1">
        <v>324</v>
      </c>
      <c s="1">
        <v>0</v>
      </c>
      <c s="1">
        <v>0</v>
      </c>
      <c s="1">
        <v>0</v>
      </c>
      <c s="1">
        <v>0</v>
      </c>
      <c s="1">
        <v>351</v>
      </c>
      <c s="1">
        <v>1296</v>
      </c>
      <c s="1">
        <v>1620</v>
      </c>
      <c s="1">
        <v>1728</v>
      </c>
      <c s="1">
        <v>1527</v>
      </c>
      <c s="1">
        <v>12083</v>
      </c>
      <c s="1">
        <v>0</v>
      </c>
      <c s="1">
        <v>0</v>
      </c>
      <c s="1">
        <v>0</v>
      </c>
      <c s="1">
        <v>0</v>
      </c>
      <c s="1">
        <v>258</v>
      </c>
    </row>
    <row ht="13.5" customHeight="1">
      <c r="B28" s="20" t="s">
        <v>6</v>
      </c>
      <c s="28">
        <v>45658</v>
      </c>
      <c s="21" t="s">
        <v>109</v>
      </c>
      <c s="1">
        <v>0</v>
      </c>
      <c s="1">
        <v>0</v>
      </c>
      <c s="1">
        <v>0</v>
      </c>
      <c s="1">
        <v>0</v>
      </c>
      <c s="1">
        <v>137</v>
      </c>
      <c s="1">
        <v>0</v>
      </c>
      <c s="1">
        <v>0</v>
      </c>
      <c s="1">
        <v>0</v>
      </c>
      <c s="1">
        <v>0</v>
      </c>
      <c s="1">
        <v>101</v>
      </c>
      <c s="1">
        <v>1328</v>
      </c>
      <c s="1">
        <v>1328</v>
      </c>
      <c s="1">
        <v>1642</v>
      </c>
      <c s="1">
        <v>1376</v>
      </c>
      <c s="1">
        <v>7852</v>
      </c>
      <c s="1">
        <v>0</v>
      </c>
      <c s="1">
        <v>0</v>
      </c>
      <c s="1">
        <v>0</v>
      </c>
      <c s="1">
        <v>0</v>
      </c>
      <c s="1">
        <v>208</v>
      </c>
    </row>
    <row ht="13.5" customHeight="1">
      <c r="B29" s="20"/>
      <c s="28">
        <v>45689</v>
      </c>
      <c s="21"/>
      <c s="1">
        <v>0</v>
      </c>
      <c s="1">
        <v>0</v>
      </c>
      <c s="1">
        <v>0</v>
      </c>
      <c s="1">
        <v>0</v>
      </c>
      <c s="1">
        <v>185</v>
      </c>
      <c s="1">
        <v>0</v>
      </c>
      <c s="1">
        <v>0</v>
      </c>
      <c s="1">
        <v>0</v>
      </c>
      <c s="1">
        <v>0</v>
      </c>
      <c s="1">
        <v>451</v>
      </c>
      <c s="1">
        <v>1350</v>
      </c>
      <c s="1">
        <v>1544</v>
      </c>
      <c s="1">
        <v>1651</v>
      </c>
      <c s="1">
        <v>1542</v>
      </c>
      <c s="1">
        <v>9538</v>
      </c>
      <c s="1">
        <v>0</v>
      </c>
      <c s="1">
        <v>0</v>
      </c>
      <c s="1">
        <v>0</v>
      </c>
      <c s="1">
        <v>0</v>
      </c>
      <c s="1">
        <v>198</v>
      </c>
    </row>
    <row ht="13.5" customHeight="1">
      <c r="B30" s="20"/>
      <c s="28">
        <v>45717</v>
      </c>
      <c s="21"/>
      <c s="1">
        <v>0</v>
      </c>
      <c s="1">
        <v>0</v>
      </c>
      <c s="1">
        <v>0</v>
      </c>
      <c s="1">
        <v>0</v>
      </c>
      <c s="1">
        <v>267</v>
      </c>
      <c s="1">
        <v>0</v>
      </c>
      <c s="1">
        <v>0</v>
      </c>
      <c s="1">
        <v>0</v>
      </c>
      <c s="1">
        <v>0</v>
      </c>
      <c s="1">
        <v>15</v>
      </c>
      <c s="1">
        <v>1393</v>
      </c>
      <c s="1">
        <v>1458</v>
      </c>
      <c s="1">
        <v>1642</v>
      </c>
      <c s="1">
        <v>1509</v>
      </c>
      <c s="1">
        <v>6081</v>
      </c>
      <c s="1">
        <v>0</v>
      </c>
      <c s="1">
        <v>0</v>
      </c>
      <c s="1">
        <v>0</v>
      </c>
      <c s="1">
        <v>0</v>
      </c>
      <c s="1">
        <v>53</v>
      </c>
    </row>
    <row ht="13.5" customHeight="1">
      <c r="B31" s="20"/>
      <c s="28">
        <v>45748</v>
      </c>
      <c s="21"/>
      <c s="1">
        <v>0</v>
      </c>
      <c s="1">
        <v>0</v>
      </c>
      <c s="1">
        <v>0</v>
      </c>
      <c s="1">
        <v>0</v>
      </c>
      <c s="1">
        <v>467</v>
      </c>
      <c s="1">
        <v>0</v>
      </c>
      <c s="1">
        <v>0</v>
      </c>
      <c s="1">
        <v>0</v>
      </c>
      <c s="1">
        <v>0</v>
      </c>
      <c s="1">
        <v>194</v>
      </c>
      <c s="1">
        <v>1393</v>
      </c>
      <c s="1">
        <v>1674</v>
      </c>
      <c s="1">
        <v>1782</v>
      </c>
      <c s="1">
        <v>1620</v>
      </c>
      <c s="1">
        <v>10995</v>
      </c>
      <c s="1">
        <v>0</v>
      </c>
      <c s="1">
        <v>0</v>
      </c>
      <c s="1">
        <v>0</v>
      </c>
      <c s="1">
        <v>0</v>
      </c>
      <c s="1">
        <v>302</v>
      </c>
    </row>
    <row ht="13.5" customHeight="1">
      <c r="B32" s="20"/>
      <c s="28">
        <v>45778</v>
      </c>
      <c s="21"/>
      <c s="1">
        <v>0</v>
      </c>
      <c s="1">
        <v>0</v>
      </c>
      <c s="1">
        <v>0</v>
      </c>
      <c s="1">
        <v>0</v>
      </c>
      <c s="1">
        <v>199</v>
      </c>
      <c s="1">
        <v>0</v>
      </c>
      <c s="1">
        <v>0</v>
      </c>
      <c s="1">
        <v>0</v>
      </c>
      <c s="1">
        <v>0</v>
      </c>
      <c s="1">
        <v>25</v>
      </c>
      <c s="1">
        <v>1415</v>
      </c>
      <c s="1">
        <v>1620</v>
      </c>
      <c s="1">
        <v>1771</v>
      </c>
      <c s="1">
        <v>1593</v>
      </c>
      <c s="1">
        <v>11525</v>
      </c>
      <c s="1">
        <v>0</v>
      </c>
      <c s="1">
        <v>0</v>
      </c>
      <c s="1">
        <v>0</v>
      </c>
      <c s="1">
        <v>0</v>
      </c>
      <c s="1">
        <v>77</v>
      </c>
    </row>
    <row ht="13.5" customHeight="1">
      <c r="B33" s="20"/>
      <c s="28">
        <v>45809</v>
      </c>
      <c s="21"/>
      <c s="1">
        <v>0</v>
      </c>
      <c s="1">
        <v>0</v>
      </c>
      <c s="1">
        <v>0</v>
      </c>
      <c s="1">
        <v>0</v>
      </c>
      <c s="1">
        <v>837</v>
      </c>
      <c s="1">
        <v>0</v>
      </c>
      <c s="1">
        <v>0</v>
      </c>
      <c s="1">
        <v>0</v>
      </c>
      <c s="1">
        <v>0</v>
      </c>
      <c s="1">
        <v>39</v>
      </c>
      <c s="1">
        <v>1415</v>
      </c>
      <c s="1">
        <v>1620</v>
      </c>
      <c s="1">
        <v>1771</v>
      </c>
      <c s="1">
        <v>1570</v>
      </c>
      <c s="1">
        <v>11608</v>
      </c>
      <c s="1">
        <v>0</v>
      </c>
      <c s="1">
        <v>0</v>
      </c>
      <c s="1">
        <v>0</v>
      </c>
      <c s="1">
        <v>0</v>
      </c>
      <c s="1">
        <v>14</v>
      </c>
    </row>
    <row ht="13.5" customHeight="1">
      <c r="B34" s="20"/>
      <c s="28">
        <v>45839</v>
      </c>
      <c s="21"/>
      <c s="1">
        <v>0</v>
      </c>
      <c s="1">
        <v>0</v>
      </c>
      <c s="1">
        <v>0</v>
      </c>
      <c s="1">
        <v>0</v>
      </c>
      <c s="1">
        <v>419</v>
      </c>
      <c s="1">
        <v>0</v>
      </c>
      <c s="1">
        <v>0</v>
      </c>
      <c s="1">
        <v>0</v>
      </c>
      <c s="1">
        <v>0</v>
      </c>
      <c s="1">
        <v>95</v>
      </c>
      <c s="1">
        <v>1642</v>
      </c>
      <c s="1">
        <v>1717</v>
      </c>
      <c s="1">
        <v>1836</v>
      </c>
      <c s="1">
        <v>1716</v>
      </c>
      <c s="1">
        <v>8818</v>
      </c>
      <c s="1">
        <v>0</v>
      </c>
      <c s="1">
        <v>0</v>
      </c>
      <c s="1">
        <v>0</v>
      </c>
      <c s="1">
        <v>0</v>
      </c>
      <c s="1">
        <v>26</v>
      </c>
    </row>
    <row ht="13.5" customHeight="1">
      <c r="B35" s="20"/>
      <c s="28">
        <v>45870</v>
      </c>
      <c s="21"/>
      <c s="1">
        <v>2484</v>
      </c>
      <c s="1">
        <v>2484</v>
      </c>
      <c s="1">
        <v>2484</v>
      </c>
      <c s="1">
        <v>2484</v>
      </c>
      <c s="1">
        <v>1384</v>
      </c>
      <c s="1">
        <v>4482</v>
      </c>
      <c s="1">
        <v>4482</v>
      </c>
      <c s="1">
        <v>4482</v>
      </c>
      <c s="1">
        <v>4482</v>
      </c>
      <c s="1">
        <v>1496</v>
      </c>
      <c s="1">
        <v>1512</v>
      </c>
      <c s="1">
        <v>1512</v>
      </c>
      <c s="1">
        <v>1674</v>
      </c>
      <c s="1">
        <v>1533</v>
      </c>
      <c s="1">
        <v>18896</v>
      </c>
      <c s="1">
        <v>0</v>
      </c>
      <c s="1">
        <v>0</v>
      </c>
      <c s="1">
        <v>0</v>
      </c>
      <c s="1">
        <v>0</v>
      </c>
      <c s="1">
        <v>0</v>
      </c>
    </row>
    <row ht="13.5" customHeight="1">
      <c r="B36" s="20"/>
      <c s="28">
        <v>45901</v>
      </c>
      <c s="21"/>
      <c s="1">
        <v>0</v>
      </c>
      <c s="1">
        <v>0</v>
      </c>
      <c s="1">
        <v>0</v>
      </c>
      <c s="1">
        <v>0</v>
      </c>
      <c s="1">
        <v>464</v>
      </c>
      <c s="1">
        <v>0</v>
      </c>
      <c s="1">
        <v>0</v>
      </c>
      <c s="1">
        <v>0</v>
      </c>
      <c s="1">
        <v>0</v>
      </c>
      <c s="1">
        <v>14</v>
      </c>
      <c s="1">
        <v>1642</v>
      </c>
      <c s="1">
        <v>1717</v>
      </c>
      <c s="1">
        <v>1819</v>
      </c>
      <c s="1">
        <v>1714</v>
      </c>
      <c s="1">
        <v>4412</v>
      </c>
      <c s="1">
        <v>0</v>
      </c>
      <c s="1">
        <v>0</v>
      </c>
      <c s="1">
        <v>0</v>
      </c>
      <c s="1">
        <v>0</v>
      </c>
      <c s="1">
        <v>42</v>
      </c>
    </row>
    <row ht="13.5" customHeight="1">
      <c r="B37" s="19"/>
      <c s="26">
        <v>45931</v>
      </c>
      <c s="22"/>
      <c s="2">
        <v>0</v>
      </c>
      <c s="2">
        <v>0</v>
      </c>
      <c s="2">
        <v>0</v>
      </c>
      <c s="2">
        <v>0</v>
      </c>
      <c s="2">
        <v>63</v>
      </c>
      <c s="2">
        <v>0</v>
      </c>
      <c s="2">
        <v>0</v>
      </c>
      <c s="2">
        <v>0</v>
      </c>
      <c s="2">
        <v>0</v>
      </c>
      <c s="2">
        <v>126</v>
      </c>
      <c s="2">
        <v>1825</v>
      </c>
      <c s="2">
        <v>1825</v>
      </c>
      <c s="2">
        <v>1922</v>
      </c>
      <c s="2">
        <v>1849</v>
      </c>
      <c s="2">
        <v>3187</v>
      </c>
      <c s="2">
        <v>0</v>
      </c>
      <c s="2">
        <v>0</v>
      </c>
      <c s="2">
        <v>0</v>
      </c>
      <c s="2">
        <v>0</v>
      </c>
      <c s="2">
        <v>50</v>
      </c>
    </row>
    <row>
      <c r="B38" s="33"/>
      <c r="L38" s="29"/>
    </row>
    <row>
      <c r="B39" s="29"/>
    </row>
    <row>
      <c r="B40" s="29"/>
      <c r="O40" s="29"/>
      <c s="29"/>
      <c s="29"/>
      <c s="29"/>
      <c s="29"/>
      <c s="29"/>
      <c s="29"/>
      <c s="29"/>
      <c s="29"/>
      <c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dimension ref="A1:N21"/>
  <sheetViews>
    <sheetView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6384" width="7.46484375" style="7"/>
  </cols>
  <sheetData>
    <row ht="15" customHeight="1">
      <c r="B1" s="42"/>
      <c s="42"/>
      <c s="42"/>
    </row>
    <row ht="12" customHeight="1">
      <c r="B2" s="42"/>
      <c s="42"/>
      <c s="42"/>
    </row>
    <row ht="12" customHeight="1">
      <c r="B3" s="7" t="s">
        <v>124</v>
      </c>
    </row>
    <row ht="12" customHeight="1">
      <c r="N4" s="33" t="s">
        <v>105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</row>
    <row>
      <c s="44"/>
      <c s="36"/>
      <c s="45" t="s">
        <v>45</v>
      </c>
      <c s="25"/>
      <c s="13" t="s">
        <v>3</v>
      </c>
      <c s="4"/>
      <c s="4"/>
      <c s="4"/>
      <c s="14"/>
      <c s="13" t="s">
        <v>59</v>
      </c>
      <c s="4"/>
      <c s="4"/>
      <c s="4"/>
      <c s="14"/>
    </row>
    <row ht="13.5" customHeight="1">
      <c r="B7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>
      <c r="B8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109">
        <v>45566</v>
      </c>
      <c s="21" t="s">
        <v>109</v>
      </c>
      <c s="1">
        <v>0</v>
      </c>
      <c s="1">
        <v>0</v>
      </c>
      <c s="1">
        <v>0</v>
      </c>
      <c s="1">
        <v>0</v>
      </c>
      <c s="1">
        <v>0</v>
      </c>
      <c s="1">
        <v>1382</v>
      </c>
      <c s="1">
        <v>1404</v>
      </c>
      <c s="1">
        <v>1458</v>
      </c>
      <c s="1">
        <v>1406</v>
      </c>
      <c s="1">
        <v>12357</v>
      </c>
    </row>
    <row ht="13.5" customHeight="1">
      <c r="B10" s="20"/>
      <c s="109">
        <v>45597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1404</v>
      </c>
      <c s="1">
        <v>1404</v>
      </c>
      <c s="1">
        <v>1458</v>
      </c>
      <c s="1">
        <v>1408</v>
      </c>
      <c s="1">
        <v>18101</v>
      </c>
    </row>
    <row ht="13.5" customHeight="1">
      <c r="B11" s="20"/>
      <c s="109">
        <v>45627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1404</v>
      </c>
      <c s="1">
        <v>1404</v>
      </c>
      <c s="1">
        <v>1480</v>
      </c>
      <c s="1">
        <v>1421</v>
      </c>
      <c s="1">
        <v>8552</v>
      </c>
    </row>
    <row ht="13.5" customHeight="1">
      <c r="B12" s="20" t="s">
        <v>6</v>
      </c>
      <c s="109">
        <v>45658</v>
      </c>
      <c s="21" t="s">
        <v>109</v>
      </c>
      <c s="1">
        <v>0</v>
      </c>
      <c s="1">
        <v>0</v>
      </c>
      <c s="1">
        <v>0</v>
      </c>
      <c s="1">
        <v>0</v>
      </c>
      <c s="1">
        <v>0</v>
      </c>
      <c s="1">
        <v>1404</v>
      </c>
      <c s="1">
        <v>1404</v>
      </c>
      <c s="1">
        <v>1480</v>
      </c>
      <c s="1">
        <v>1421</v>
      </c>
      <c s="1">
        <v>11527</v>
      </c>
    </row>
    <row ht="13.5" customHeight="1">
      <c r="B13" s="20"/>
      <c s="109">
        <v>45689</v>
      </c>
      <c s="21"/>
      <c s="1">
        <v>0</v>
      </c>
      <c s="1">
        <v>0</v>
      </c>
      <c s="1">
        <v>0</v>
      </c>
      <c s="1">
        <v>0</v>
      </c>
      <c s="1">
        <v>107</v>
      </c>
      <c s="1">
        <v>1404</v>
      </c>
      <c s="1">
        <v>1404</v>
      </c>
      <c s="1">
        <v>1458</v>
      </c>
      <c s="1">
        <v>1427</v>
      </c>
      <c s="1">
        <v>7702</v>
      </c>
    </row>
    <row ht="13.5" customHeight="1">
      <c r="B14" s="20"/>
      <c s="109">
        <v>45717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1404</v>
      </c>
      <c s="1">
        <v>1404</v>
      </c>
      <c s="1">
        <v>1458</v>
      </c>
      <c s="1">
        <v>1413</v>
      </c>
      <c s="1">
        <v>10136</v>
      </c>
    </row>
    <row ht="13.5" customHeight="1">
      <c r="B15" s="20"/>
      <c s="109">
        <v>45748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1382</v>
      </c>
      <c s="1">
        <v>1404</v>
      </c>
      <c s="1">
        <v>1490</v>
      </c>
      <c s="1">
        <v>1430</v>
      </c>
      <c s="1">
        <v>15796</v>
      </c>
    </row>
    <row ht="13.5" customHeight="1">
      <c r="B16" s="20"/>
      <c s="109">
        <v>45778</v>
      </c>
      <c s="21"/>
      <c s="1">
        <v>0</v>
      </c>
      <c s="1">
        <v>0</v>
      </c>
      <c s="1">
        <v>0</v>
      </c>
      <c s="1">
        <v>0</v>
      </c>
      <c s="1">
        <v>23</v>
      </c>
      <c s="1">
        <v>1480</v>
      </c>
      <c s="1">
        <v>1490</v>
      </c>
      <c s="1">
        <v>1544</v>
      </c>
      <c s="1">
        <v>1497</v>
      </c>
      <c s="1">
        <v>5662</v>
      </c>
    </row>
    <row ht="13.5" customHeight="1">
      <c r="B17" s="20"/>
      <c s="109">
        <v>45809</v>
      </c>
      <c s="21"/>
      <c s="1">
        <v>0</v>
      </c>
      <c s="1">
        <v>0</v>
      </c>
      <c s="1">
        <v>0</v>
      </c>
      <c s="1">
        <v>0</v>
      </c>
      <c s="1">
        <v>51</v>
      </c>
      <c s="1">
        <v>1490</v>
      </c>
      <c s="1">
        <v>1512</v>
      </c>
      <c s="1">
        <v>1534</v>
      </c>
      <c s="1">
        <v>1514</v>
      </c>
      <c s="1">
        <v>8070</v>
      </c>
    </row>
    <row ht="13.5" customHeight="1">
      <c r="B18" s="20"/>
      <c s="109">
        <v>45839</v>
      </c>
      <c s="21"/>
      <c s="1">
        <v>0</v>
      </c>
      <c s="1">
        <v>0</v>
      </c>
      <c s="1">
        <v>0</v>
      </c>
      <c s="1">
        <v>0</v>
      </c>
      <c s="1">
        <v>17</v>
      </c>
      <c s="1">
        <v>1426</v>
      </c>
      <c s="1">
        <v>1490</v>
      </c>
      <c s="1">
        <v>1534</v>
      </c>
      <c s="1">
        <v>1482</v>
      </c>
      <c s="1">
        <v>8501</v>
      </c>
    </row>
    <row ht="13.5" customHeight="1">
      <c r="B19" s="20"/>
      <c s="109">
        <v>45870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1404</v>
      </c>
      <c s="1">
        <v>1447</v>
      </c>
      <c s="1">
        <v>1507</v>
      </c>
      <c s="1">
        <v>1453</v>
      </c>
      <c s="1">
        <v>5711</v>
      </c>
    </row>
    <row ht="13.5" customHeight="1">
      <c r="B20" s="20"/>
      <c s="109">
        <v>45901</v>
      </c>
      <c s="21"/>
      <c s="1">
        <v>0</v>
      </c>
      <c s="1">
        <v>0</v>
      </c>
      <c s="1">
        <v>0</v>
      </c>
      <c s="1">
        <v>0</v>
      </c>
      <c s="1">
        <v>0</v>
      </c>
      <c s="1">
        <v>1458</v>
      </c>
      <c s="1">
        <v>1480</v>
      </c>
      <c s="1">
        <v>1544</v>
      </c>
      <c s="1">
        <v>1490</v>
      </c>
      <c s="1">
        <v>10364</v>
      </c>
    </row>
    <row ht="13.5" customHeight="1">
      <c r="B21" s="19"/>
      <c s="71">
        <v>45931</v>
      </c>
      <c s="22"/>
      <c s="2">
        <v>0</v>
      </c>
      <c s="2">
        <v>0</v>
      </c>
      <c s="2">
        <v>0</v>
      </c>
      <c s="2">
        <v>0</v>
      </c>
      <c s="2">
        <v>85</v>
      </c>
      <c s="2">
        <v>1447</v>
      </c>
      <c s="2">
        <v>1458</v>
      </c>
      <c s="2">
        <v>1501</v>
      </c>
      <c s="2">
        <v>1467</v>
      </c>
      <c s="2">
        <v>4301</v>
      </c>
    </row>
  </sheetData>
  <mergeCells count="2">
    <mergeCell ref="E6:I6"/>
    <mergeCell ref="J6:N6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dimension ref="A2:X38"/>
  <sheetViews>
    <sheetView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16384" width="7.46484375" style="7"/>
  </cols>
  <sheetData>
    <row ht="15" customHeight="1"/>
    <row ht="12" customHeight="1">
      <c r="B2" s="7" t="s">
        <v>23</v>
      </c>
    </row>
    <row ht="12" customHeight="1">
      <c r="B3" s="7" t="s">
        <v>70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4"/>
      <c s="39"/>
      <c s="31" t="s">
        <v>45</v>
      </c>
      <c s="32"/>
      <c s="13" t="s">
        <v>1</v>
      </c>
      <c s="4"/>
      <c s="4"/>
      <c s="4"/>
      <c s="14"/>
      <c s="13" t="s">
        <v>21</v>
      </c>
      <c s="4"/>
      <c s="4"/>
      <c s="4"/>
      <c s="14"/>
      <c s="13" t="s">
        <v>72</v>
      </c>
      <c s="4"/>
      <c s="4"/>
      <c s="4"/>
      <c s="14"/>
      <c s="13" t="s">
        <v>84</v>
      </c>
      <c s="4"/>
      <c s="4"/>
      <c s="4"/>
      <c s="14"/>
    </row>
    <row ht="13.5" customHeight="1">
      <c r="B7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>
      <c r="B8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28">
        <v>45566</v>
      </c>
      <c s="21" t="s">
        <v>109</v>
      </c>
      <c s="1">
        <v>1188</v>
      </c>
      <c s="1">
        <v>1310</v>
      </c>
      <c s="1">
        <v>1368</v>
      </c>
      <c s="1">
        <v>1302</v>
      </c>
      <c s="1">
        <v>295965</v>
      </c>
      <c s="1">
        <v>702</v>
      </c>
      <c s="1">
        <v>772</v>
      </c>
      <c s="1">
        <v>810</v>
      </c>
      <c s="1">
        <v>771</v>
      </c>
      <c s="1">
        <v>615303</v>
      </c>
      <c s="1">
        <v>1102</v>
      </c>
      <c s="1">
        <v>1240</v>
      </c>
      <c s="1">
        <v>1290</v>
      </c>
      <c s="1">
        <v>1215</v>
      </c>
      <c s="1">
        <v>497864</v>
      </c>
      <c s="1">
        <v>1267</v>
      </c>
      <c s="1">
        <v>1307</v>
      </c>
      <c s="1">
        <v>1404</v>
      </c>
      <c s="1">
        <v>1319</v>
      </c>
      <c s="1">
        <v>644955</v>
      </c>
    </row>
    <row ht="13.5" customHeight="1">
      <c r="B10" s="20"/>
      <c s="28">
        <v>45597</v>
      </c>
      <c s="21"/>
      <c s="1">
        <v>1166</v>
      </c>
      <c s="1">
        <v>1267</v>
      </c>
      <c s="1">
        <v>1323</v>
      </c>
      <c s="1">
        <v>1261</v>
      </c>
      <c s="1">
        <v>361245</v>
      </c>
      <c s="1">
        <v>680</v>
      </c>
      <c s="1">
        <v>735</v>
      </c>
      <c s="1">
        <v>797</v>
      </c>
      <c s="1">
        <v>735</v>
      </c>
      <c s="1">
        <v>724737</v>
      </c>
      <c s="1">
        <v>1037</v>
      </c>
      <c s="1">
        <v>1148</v>
      </c>
      <c s="1">
        <v>1242</v>
      </c>
      <c s="1">
        <v>1148</v>
      </c>
      <c s="1">
        <v>637630</v>
      </c>
      <c s="1">
        <v>1245</v>
      </c>
      <c s="1">
        <v>1296</v>
      </c>
      <c s="1">
        <v>1360</v>
      </c>
      <c s="1">
        <v>1297</v>
      </c>
      <c s="1">
        <v>788725</v>
      </c>
    </row>
    <row ht="13.5" customHeight="1">
      <c r="B11" s="20"/>
      <c s="28">
        <v>45627</v>
      </c>
      <c s="21"/>
      <c s="1">
        <v>1246</v>
      </c>
      <c s="1">
        <v>1350</v>
      </c>
      <c s="1">
        <v>1404</v>
      </c>
      <c s="1">
        <v>1339</v>
      </c>
      <c s="1">
        <v>443496</v>
      </c>
      <c s="1">
        <v>680</v>
      </c>
      <c s="1">
        <v>734</v>
      </c>
      <c s="1">
        <v>786</v>
      </c>
      <c s="1">
        <v>728</v>
      </c>
      <c s="1">
        <v>732636</v>
      </c>
      <c s="1">
        <v>1092</v>
      </c>
      <c s="1">
        <v>1176</v>
      </c>
      <c s="1">
        <v>1268</v>
      </c>
      <c s="1">
        <v>1185</v>
      </c>
      <c s="1">
        <v>707119</v>
      </c>
      <c s="1">
        <v>1274</v>
      </c>
      <c s="1">
        <v>1359</v>
      </c>
      <c s="1">
        <v>1473</v>
      </c>
      <c s="1">
        <v>1365</v>
      </c>
      <c s="1">
        <v>934228</v>
      </c>
    </row>
    <row ht="13.5" customHeight="1">
      <c r="B12" s="20" t="s">
        <v>6</v>
      </c>
      <c s="28">
        <v>45658</v>
      </c>
      <c s="21" t="s">
        <v>109</v>
      </c>
      <c s="1">
        <v>1218</v>
      </c>
      <c s="1">
        <v>1307</v>
      </c>
      <c s="1">
        <v>1350</v>
      </c>
      <c s="1">
        <v>1305</v>
      </c>
      <c s="1">
        <v>310741</v>
      </c>
      <c s="1">
        <v>670</v>
      </c>
      <c s="1">
        <v>723</v>
      </c>
      <c s="1">
        <v>747</v>
      </c>
      <c s="1">
        <v>718</v>
      </c>
      <c s="1">
        <v>692757</v>
      </c>
      <c s="1">
        <v>1069</v>
      </c>
      <c s="1">
        <v>1166</v>
      </c>
      <c s="1">
        <v>1246</v>
      </c>
      <c s="1">
        <v>1164</v>
      </c>
      <c s="1">
        <v>534626</v>
      </c>
      <c s="1">
        <v>1215</v>
      </c>
      <c s="1">
        <v>1263</v>
      </c>
      <c s="1">
        <v>1382</v>
      </c>
      <c s="1">
        <v>1275</v>
      </c>
      <c s="1">
        <v>673847</v>
      </c>
    </row>
    <row ht="13.5" customHeight="1">
      <c r="B13" s="20"/>
      <c s="28">
        <v>45689</v>
      </c>
      <c s="21"/>
      <c s="1">
        <v>1188</v>
      </c>
      <c s="1">
        <v>1285</v>
      </c>
      <c s="1">
        <v>1337</v>
      </c>
      <c s="1">
        <v>1278</v>
      </c>
      <c s="1">
        <v>305193</v>
      </c>
      <c s="1">
        <v>702</v>
      </c>
      <c s="1">
        <v>741</v>
      </c>
      <c s="1">
        <v>760</v>
      </c>
      <c s="1">
        <v>735</v>
      </c>
      <c s="1">
        <v>627746</v>
      </c>
      <c s="1">
        <v>1080</v>
      </c>
      <c s="1">
        <v>1180</v>
      </c>
      <c s="1">
        <v>1231</v>
      </c>
      <c s="1">
        <v>1170</v>
      </c>
      <c s="1">
        <v>519820</v>
      </c>
      <c s="1">
        <v>1188</v>
      </c>
      <c s="1">
        <v>1242</v>
      </c>
      <c s="1">
        <v>1285</v>
      </c>
      <c s="1">
        <v>1241</v>
      </c>
      <c s="1">
        <v>691829</v>
      </c>
    </row>
    <row ht="13.5" customHeight="1">
      <c r="B14" s="20"/>
      <c s="28">
        <v>45717</v>
      </c>
      <c s="21"/>
      <c s="1">
        <v>1188</v>
      </c>
      <c s="1">
        <v>1285</v>
      </c>
      <c s="1">
        <v>1333</v>
      </c>
      <c s="1">
        <v>1277</v>
      </c>
      <c s="1">
        <v>289612</v>
      </c>
      <c s="1">
        <v>713</v>
      </c>
      <c s="1">
        <v>745</v>
      </c>
      <c s="1">
        <v>775</v>
      </c>
      <c s="1">
        <v>744</v>
      </c>
      <c s="1">
        <v>673918</v>
      </c>
      <c s="1">
        <v>1080</v>
      </c>
      <c s="1">
        <v>1191</v>
      </c>
      <c s="1">
        <v>1264</v>
      </c>
      <c s="1">
        <v>1191</v>
      </c>
      <c s="1">
        <v>479636</v>
      </c>
      <c s="1">
        <v>1198</v>
      </c>
      <c s="1">
        <v>1250</v>
      </c>
      <c s="1">
        <v>1296</v>
      </c>
      <c s="1">
        <v>1248</v>
      </c>
      <c s="1">
        <v>641371</v>
      </c>
    </row>
    <row ht="13.5" customHeight="1">
      <c r="B15" s="20"/>
      <c s="28">
        <v>45748</v>
      </c>
      <c s="21"/>
      <c s="1">
        <v>1166</v>
      </c>
      <c s="1">
        <v>1278</v>
      </c>
      <c s="1">
        <v>1346</v>
      </c>
      <c s="1">
        <v>1266</v>
      </c>
      <c s="1">
        <v>285505</v>
      </c>
      <c s="1">
        <v>724</v>
      </c>
      <c s="1">
        <v>766</v>
      </c>
      <c s="1">
        <v>799</v>
      </c>
      <c s="1">
        <v>768</v>
      </c>
      <c s="1">
        <v>606678</v>
      </c>
      <c s="1">
        <v>1069</v>
      </c>
      <c s="1">
        <v>1192</v>
      </c>
      <c s="1">
        <v>1268</v>
      </c>
      <c s="1">
        <v>1183</v>
      </c>
      <c s="1">
        <v>483495</v>
      </c>
      <c s="1">
        <v>1188</v>
      </c>
      <c s="1">
        <v>1252</v>
      </c>
      <c s="1">
        <v>1296</v>
      </c>
      <c s="1">
        <v>1246</v>
      </c>
      <c s="1">
        <v>646005</v>
      </c>
    </row>
    <row ht="13.5" customHeight="1">
      <c r="B16" s="20"/>
      <c s="28">
        <v>45778</v>
      </c>
      <c s="21"/>
      <c s="1">
        <v>1188</v>
      </c>
      <c s="1">
        <v>1274</v>
      </c>
      <c s="1">
        <v>1360</v>
      </c>
      <c s="1">
        <v>1272</v>
      </c>
      <c s="1">
        <v>315838</v>
      </c>
      <c s="1">
        <v>767</v>
      </c>
      <c s="1">
        <v>799</v>
      </c>
      <c s="1">
        <v>821</v>
      </c>
      <c s="1">
        <v>795</v>
      </c>
      <c s="1">
        <v>687423</v>
      </c>
      <c s="1">
        <v>1058</v>
      </c>
      <c s="1">
        <v>1184</v>
      </c>
      <c s="1">
        <v>1270</v>
      </c>
      <c s="1">
        <v>1175</v>
      </c>
      <c s="1">
        <v>515419</v>
      </c>
      <c s="1">
        <v>1210</v>
      </c>
      <c s="1">
        <v>1268</v>
      </c>
      <c s="1">
        <v>1313</v>
      </c>
      <c s="1">
        <v>1266</v>
      </c>
      <c s="1">
        <v>711438</v>
      </c>
    </row>
    <row ht="13.5" customHeight="1">
      <c r="B17" s="20"/>
      <c s="28">
        <v>45809</v>
      </c>
      <c s="21"/>
      <c s="1">
        <v>1271</v>
      </c>
      <c s="1">
        <v>1381</v>
      </c>
      <c s="1">
        <v>1458</v>
      </c>
      <c s="1">
        <v>1371</v>
      </c>
      <c s="1">
        <v>287811</v>
      </c>
      <c s="1">
        <v>810</v>
      </c>
      <c s="1">
        <v>864</v>
      </c>
      <c s="1">
        <v>907</v>
      </c>
      <c s="1">
        <v>861</v>
      </c>
      <c s="1">
        <v>591176</v>
      </c>
      <c s="1">
        <v>1164</v>
      </c>
      <c s="1">
        <v>1257</v>
      </c>
      <c s="1">
        <v>1320</v>
      </c>
      <c s="1">
        <v>1254</v>
      </c>
      <c s="1">
        <v>503621</v>
      </c>
      <c s="1">
        <v>1291</v>
      </c>
      <c s="1">
        <v>1347</v>
      </c>
      <c s="1">
        <v>1426</v>
      </c>
      <c s="1">
        <v>1348</v>
      </c>
      <c s="1">
        <v>630273</v>
      </c>
    </row>
    <row ht="13.5" customHeight="1">
      <c r="B18" s="20"/>
      <c s="28">
        <v>45839</v>
      </c>
      <c s="21"/>
      <c s="1">
        <v>1382</v>
      </c>
      <c s="1">
        <v>1459</v>
      </c>
      <c s="1">
        <v>1566</v>
      </c>
      <c s="1">
        <v>1470</v>
      </c>
      <c s="1">
        <v>300451</v>
      </c>
      <c s="1">
        <v>878</v>
      </c>
      <c s="1">
        <v>902</v>
      </c>
      <c s="1">
        <v>944</v>
      </c>
      <c s="1">
        <v>907</v>
      </c>
      <c s="1">
        <v>605321</v>
      </c>
      <c s="1">
        <v>1267</v>
      </c>
      <c s="1">
        <v>1350</v>
      </c>
      <c s="1">
        <v>1454</v>
      </c>
      <c s="1">
        <v>1353</v>
      </c>
      <c s="1">
        <v>507921</v>
      </c>
      <c s="1">
        <v>1362</v>
      </c>
      <c s="1">
        <v>1447</v>
      </c>
      <c s="1">
        <v>1502</v>
      </c>
      <c s="1">
        <v>1440</v>
      </c>
      <c s="1">
        <v>630496</v>
      </c>
    </row>
    <row ht="13.5" customHeight="1">
      <c r="B19" s="20"/>
      <c s="28">
        <v>45870</v>
      </c>
      <c s="21"/>
      <c s="1">
        <v>1404</v>
      </c>
      <c s="1">
        <v>1474</v>
      </c>
      <c s="1">
        <v>1566</v>
      </c>
      <c s="1">
        <v>1484</v>
      </c>
      <c s="1">
        <v>334932</v>
      </c>
      <c s="1">
        <v>810</v>
      </c>
      <c s="1">
        <v>879</v>
      </c>
      <c s="1">
        <v>902</v>
      </c>
      <c s="1">
        <v>872</v>
      </c>
      <c s="1">
        <v>599391</v>
      </c>
      <c s="1">
        <v>1295</v>
      </c>
      <c s="1">
        <v>1350</v>
      </c>
      <c s="1">
        <v>1448</v>
      </c>
      <c s="1">
        <v>1365</v>
      </c>
      <c s="1">
        <v>574421</v>
      </c>
      <c s="1">
        <v>1392</v>
      </c>
      <c s="1">
        <v>1447</v>
      </c>
      <c s="1">
        <v>1490</v>
      </c>
      <c s="1">
        <v>1442</v>
      </c>
      <c s="1">
        <v>767399</v>
      </c>
    </row>
    <row ht="13.5" customHeight="1">
      <c r="B20" s="20"/>
      <c s="28">
        <v>45901</v>
      </c>
      <c s="21"/>
      <c s="1">
        <v>1372</v>
      </c>
      <c s="1">
        <v>1436</v>
      </c>
      <c s="1">
        <v>1483</v>
      </c>
      <c s="1">
        <v>1430</v>
      </c>
      <c s="1">
        <v>319017</v>
      </c>
      <c s="1">
        <v>724</v>
      </c>
      <c s="1">
        <v>794</v>
      </c>
      <c s="1">
        <v>896</v>
      </c>
      <c s="1">
        <v>800</v>
      </c>
      <c s="1">
        <v>638528</v>
      </c>
      <c s="1">
        <v>1188</v>
      </c>
      <c s="1">
        <v>1296</v>
      </c>
      <c s="1">
        <v>1358</v>
      </c>
      <c s="1">
        <v>1288</v>
      </c>
      <c s="1">
        <v>531503</v>
      </c>
      <c s="1">
        <v>1359</v>
      </c>
      <c s="1">
        <v>1393</v>
      </c>
      <c s="1">
        <v>1447</v>
      </c>
      <c s="1">
        <v>1396</v>
      </c>
      <c s="1">
        <v>741123</v>
      </c>
    </row>
    <row ht="13.5" customHeight="1">
      <c r="B21" s="19"/>
      <c s="26">
        <v>45931</v>
      </c>
      <c s="22"/>
      <c s="2">
        <v>1201</v>
      </c>
      <c s="2">
        <v>1324</v>
      </c>
      <c s="2">
        <v>1395</v>
      </c>
      <c s="2">
        <v>1317</v>
      </c>
      <c s="2">
        <v>314478</v>
      </c>
      <c s="2">
        <v>670</v>
      </c>
      <c s="2">
        <v>743</v>
      </c>
      <c s="2">
        <v>810</v>
      </c>
      <c s="2">
        <v>746</v>
      </c>
      <c s="2">
        <v>682928</v>
      </c>
      <c s="2">
        <v>1058</v>
      </c>
      <c s="2">
        <v>1218</v>
      </c>
      <c s="2">
        <v>1293</v>
      </c>
      <c s="2">
        <v>1198</v>
      </c>
      <c s="2">
        <v>545341</v>
      </c>
      <c s="2">
        <v>1285</v>
      </c>
      <c s="2">
        <v>1322</v>
      </c>
      <c s="2">
        <v>1382</v>
      </c>
      <c s="2">
        <v>1327</v>
      </c>
      <c s="2">
        <v>752427</v>
      </c>
    </row>
    <row ht="13.5" customHeight="1">
      <c s="44"/>
      <c s="39"/>
      <c s="31" t="s">
        <v>45</v>
      </c>
      <c s="32"/>
      <c s="13" t="s">
        <v>123</v>
      </c>
      <c s="4"/>
      <c s="4"/>
      <c s="4"/>
      <c s="14"/>
      <c s="13" t="s">
        <v>100</v>
      </c>
      <c s="4"/>
      <c s="4"/>
      <c s="4"/>
      <c s="14"/>
      <c s="13" t="s">
        <v>35</v>
      </c>
      <c s="4"/>
      <c s="4"/>
      <c s="4"/>
      <c s="14"/>
      <c s="45"/>
      <c s="17"/>
      <c s="17"/>
      <c s="17"/>
      <c s="17"/>
    </row>
    <row ht="13.5" customHeight="1">
      <c r="B23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55"/>
      <c s="16"/>
      <c s="16"/>
      <c s="16"/>
      <c s="16"/>
    </row>
    <row ht="13.5" customHeight="1">
      <c r="B24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55"/>
      <c s="16"/>
      <c s="16"/>
      <c s="16"/>
      <c s="16"/>
    </row>
    <row ht="13.5" customHeight="1">
      <c r="B25" s="20" t="s">
        <v>40</v>
      </c>
      <c s="28">
        <v>45566</v>
      </c>
      <c s="21" t="s">
        <v>109</v>
      </c>
      <c s="1">
        <v>724</v>
      </c>
      <c s="1">
        <v>750</v>
      </c>
      <c s="1">
        <v>810</v>
      </c>
      <c s="1">
        <v>755</v>
      </c>
      <c s="1">
        <v>871248</v>
      </c>
      <c s="1">
        <v>1155</v>
      </c>
      <c s="1">
        <v>1296</v>
      </c>
      <c s="1">
        <v>1404</v>
      </c>
      <c s="1">
        <v>1293</v>
      </c>
      <c s="1">
        <v>49639</v>
      </c>
      <c s="1">
        <v>936</v>
      </c>
      <c s="1">
        <v>1037</v>
      </c>
      <c s="1">
        <v>1102</v>
      </c>
      <c s="1">
        <v>1022</v>
      </c>
      <c s="1">
        <v>769150</v>
      </c>
      <c s="53"/>
      <c s="15"/>
      <c s="15"/>
      <c s="15"/>
      <c s="15"/>
    </row>
    <row ht="13.5" customHeight="1">
      <c r="B26" s="20"/>
      <c s="28">
        <v>45597</v>
      </c>
      <c s="21"/>
      <c s="1">
        <v>702</v>
      </c>
      <c s="1">
        <v>734</v>
      </c>
      <c s="1">
        <v>767</v>
      </c>
      <c s="1">
        <v>731</v>
      </c>
      <c s="1">
        <v>1040824</v>
      </c>
      <c s="1">
        <v>1080</v>
      </c>
      <c s="1">
        <v>1198</v>
      </c>
      <c s="1">
        <v>1296</v>
      </c>
      <c s="1">
        <v>1194</v>
      </c>
      <c s="1">
        <v>58618</v>
      </c>
      <c s="1">
        <v>893</v>
      </c>
      <c s="1">
        <v>991</v>
      </c>
      <c s="1">
        <v>1068</v>
      </c>
      <c s="1">
        <v>990</v>
      </c>
      <c s="1">
        <v>767083</v>
      </c>
      <c s="53"/>
      <c s="15"/>
      <c s="15"/>
      <c s="15"/>
      <c s="15"/>
    </row>
    <row ht="13.5" customHeight="1">
      <c r="B27" s="20"/>
      <c s="28">
        <v>45627</v>
      </c>
      <c s="21"/>
      <c s="1">
        <v>702</v>
      </c>
      <c s="1">
        <v>727</v>
      </c>
      <c s="1">
        <v>760</v>
      </c>
      <c s="1">
        <v>730</v>
      </c>
      <c s="1">
        <v>1090492</v>
      </c>
      <c s="1">
        <v>1080</v>
      </c>
      <c s="1">
        <v>1188</v>
      </c>
      <c s="1">
        <v>1296</v>
      </c>
      <c s="1">
        <v>1190</v>
      </c>
      <c s="1">
        <v>64484</v>
      </c>
      <c s="1">
        <v>933</v>
      </c>
      <c s="1">
        <v>989</v>
      </c>
      <c s="1">
        <v>1081</v>
      </c>
      <c s="1">
        <v>998</v>
      </c>
      <c s="1">
        <v>842001</v>
      </c>
      <c s="53"/>
      <c s="15"/>
      <c s="15"/>
      <c s="15"/>
      <c s="15"/>
    </row>
    <row ht="13.5" customHeight="1">
      <c r="B28" s="20" t="s">
        <v>6</v>
      </c>
      <c s="28">
        <v>45658</v>
      </c>
      <c s="21" t="s">
        <v>109</v>
      </c>
      <c s="1">
        <v>680</v>
      </c>
      <c s="1">
        <v>717</v>
      </c>
      <c s="1">
        <v>756</v>
      </c>
      <c s="1">
        <v>717</v>
      </c>
      <c s="1">
        <v>984140</v>
      </c>
      <c s="1">
        <v>1082</v>
      </c>
      <c s="1">
        <v>1167</v>
      </c>
      <c s="1">
        <v>1296</v>
      </c>
      <c s="1">
        <v>1170</v>
      </c>
      <c s="1">
        <v>55870</v>
      </c>
      <c s="1">
        <v>890</v>
      </c>
      <c s="1">
        <v>972</v>
      </c>
      <c s="1">
        <v>1075</v>
      </c>
      <c s="1">
        <v>988</v>
      </c>
      <c s="1">
        <v>705557</v>
      </c>
      <c s="53"/>
      <c s="15"/>
      <c s="15"/>
      <c s="15"/>
      <c s="15"/>
    </row>
    <row ht="13.5" customHeight="1">
      <c r="B29" s="20"/>
      <c s="28">
        <v>45689</v>
      </c>
      <c s="21"/>
      <c s="1">
        <v>717</v>
      </c>
      <c s="1">
        <v>735</v>
      </c>
      <c s="1">
        <v>775</v>
      </c>
      <c s="1">
        <v>742</v>
      </c>
      <c s="1">
        <v>890698</v>
      </c>
      <c s="1">
        <v>1109</v>
      </c>
      <c s="1">
        <v>1191</v>
      </c>
      <c s="1">
        <v>1247</v>
      </c>
      <c s="1">
        <v>1190</v>
      </c>
      <c s="1">
        <v>53968</v>
      </c>
      <c s="1">
        <v>924</v>
      </c>
      <c s="1">
        <v>1004</v>
      </c>
      <c s="1">
        <v>1085</v>
      </c>
      <c s="1">
        <v>1000</v>
      </c>
      <c s="1">
        <v>720618</v>
      </c>
      <c s="53"/>
      <c s="15"/>
      <c s="15"/>
      <c s="15"/>
      <c s="15"/>
    </row>
    <row ht="13.5" customHeight="1">
      <c r="B30" s="20"/>
      <c s="28">
        <v>45717</v>
      </c>
      <c s="21"/>
      <c s="1">
        <v>729</v>
      </c>
      <c s="1">
        <v>756</v>
      </c>
      <c s="1">
        <v>799</v>
      </c>
      <c s="1">
        <v>756</v>
      </c>
      <c s="1">
        <v>897165</v>
      </c>
      <c s="1">
        <v>1081</v>
      </c>
      <c s="1">
        <v>1207</v>
      </c>
      <c s="1">
        <v>1322</v>
      </c>
      <c s="1">
        <v>1204</v>
      </c>
      <c s="1">
        <v>53325</v>
      </c>
      <c s="1">
        <v>933</v>
      </c>
      <c s="1">
        <v>1018</v>
      </c>
      <c s="1">
        <v>1074</v>
      </c>
      <c s="1">
        <v>1009</v>
      </c>
      <c s="1">
        <v>700970</v>
      </c>
      <c s="53"/>
      <c s="15"/>
      <c s="15"/>
      <c s="15"/>
      <c s="15"/>
    </row>
    <row ht="13.5" customHeight="1">
      <c r="B31" s="20"/>
      <c s="28">
        <v>45748</v>
      </c>
      <c s="21"/>
      <c s="1">
        <v>734</v>
      </c>
      <c s="1">
        <v>767</v>
      </c>
      <c s="1">
        <v>810</v>
      </c>
      <c s="1">
        <v>767</v>
      </c>
      <c s="1">
        <v>930367</v>
      </c>
      <c s="1">
        <v>1134</v>
      </c>
      <c s="1">
        <v>1242</v>
      </c>
      <c s="1">
        <v>1375</v>
      </c>
      <c s="1">
        <v>1239</v>
      </c>
      <c s="1">
        <v>55898</v>
      </c>
      <c s="1">
        <v>912</v>
      </c>
      <c s="1">
        <v>1039</v>
      </c>
      <c s="1">
        <v>1123</v>
      </c>
      <c s="1">
        <v>1024</v>
      </c>
      <c s="1">
        <v>661971</v>
      </c>
      <c s="53"/>
      <c s="15"/>
      <c s="15"/>
      <c s="15"/>
      <c s="15"/>
    </row>
    <row ht="13.5" customHeight="1">
      <c r="B32" s="20"/>
      <c s="28">
        <v>45778</v>
      </c>
      <c s="21"/>
      <c s="1">
        <v>771</v>
      </c>
      <c s="1">
        <v>810</v>
      </c>
      <c s="1">
        <v>843</v>
      </c>
      <c s="1">
        <v>808</v>
      </c>
      <c s="1">
        <v>988538</v>
      </c>
      <c s="1">
        <v>1153</v>
      </c>
      <c s="1">
        <v>1265</v>
      </c>
      <c s="1">
        <v>1355</v>
      </c>
      <c s="1">
        <v>1260</v>
      </c>
      <c s="1">
        <v>58961</v>
      </c>
      <c s="1">
        <v>954</v>
      </c>
      <c s="1">
        <v>1061</v>
      </c>
      <c s="1">
        <v>1124</v>
      </c>
      <c s="1">
        <v>1051</v>
      </c>
      <c s="1">
        <v>723690</v>
      </c>
      <c s="53"/>
      <c s="15"/>
      <c s="15"/>
      <c s="15"/>
      <c s="15"/>
    </row>
    <row ht="13.5" customHeight="1">
      <c r="B33" s="20"/>
      <c s="28">
        <v>45809</v>
      </c>
      <c s="21"/>
      <c s="1">
        <v>842</v>
      </c>
      <c s="1">
        <v>875</v>
      </c>
      <c s="1">
        <v>950</v>
      </c>
      <c s="1">
        <v>883</v>
      </c>
      <c s="1">
        <v>887150</v>
      </c>
      <c s="1">
        <v>1253</v>
      </c>
      <c s="1">
        <v>1350</v>
      </c>
      <c s="1">
        <v>1458</v>
      </c>
      <c s="1">
        <v>1354</v>
      </c>
      <c s="1">
        <v>55481</v>
      </c>
      <c s="1">
        <v>1048</v>
      </c>
      <c s="1">
        <v>1161</v>
      </c>
      <c s="1">
        <v>1220</v>
      </c>
      <c s="1">
        <v>1160</v>
      </c>
      <c s="1">
        <v>675423</v>
      </c>
      <c s="53"/>
      <c s="15"/>
      <c s="15"/>
      <c s="15"/>
      <c s="15"/>
    </row>
    <row ht="13.5" customHeight="1">
      <c r="B34" s="20"/>
      <c s="28">
        <v>45839</v>
      </c>
      <c s="21"/>
      <c s="1">
        <v>864</v>
      </c>
      <c s="1">
        <v>940</v>
      </c>
      <c s="1">
        <v>994</v>
      </c>
      <c s="1">
        <v>934</v>
      </c>
      <c s="1">
        <v>829949</v>
      </c>
      <c s="1">
        <v>1308</v>
      </c>
      <c s="1">
        <v>1439</v>
      </c>
      <c s="1">
        <v>1560</v>
      </c>
      <c s="1">
        <v>1437</v>
      </c>
      <c s="1">
        <v>57958</v>
      </c>
      <c s="1">
        <v>1139</v>
      </c>
      <c s="1">
        <v>1236</v>
      </c>
      <c s="1">
        <v>1326</v>
      </c>
      <c s="1">
        <v>1233</v>
      </c>
      <c s="1">
        <v>698366</v>
      </c>
      <c s="53"/>
      <c s="15"/>
      <c s="15"/>
      <c s="15"/>
      <c s="15"/>
    </row>
    <row ht="13.5" customHeight="1">
      <c r="B35" s="20"/>
      <c s="28">
        <v>45870</v>
      </c>
      <c s="21"/>
      <c s="1">
        <v>815</v>
      </c>
      <c s="1">
        <v>855</v>
      </c>
      <c s="1">
        <v>922</v>
      </c>
      <c s="1">
        <v>865</v>
      </c>
      <c s="1">
        <v>919198</v>
      </c>
      <c s="1">
        <v>1362</v>
      </c>
      <c s="1">
        <v>1502</v>
      </c>
      <c s="1">
        <v>1620</v>
      </c>
      <c s="1">
        <v>1490</v>
      </c>
      <c s="1">
        <v>59505</v>
      </c>
      <c s="1">
        <v>1037</v>
      </c>
      <c s="1">
        <v>1172</v>
      </c>
      <c s="1">
        <v>1247</v>
      </c>
      <c s="1">
        <v>1158</v>
      </c>
      <c s="1">
        <v>626782</v>
      </c>
      <c s="53"/>
      <c s="15"/>
      <c s="15"/>
      <c s="15"/>
      <c s="15"/>
    </row>
    <row ht="13.5" customHeight="1">
      <c r="B36" s="20"/>
      <c s="28">
        <v>45901</v>
      </c>
      <c s="21"/>
      <c s="1">
        <v>756</v>
      </c>
      <c s="1">
        <v>788</v>
      </c>
      <c s="1">
        <v>855</v>
      </c>
      <c s="1">
        <v>798</v>
      </c>
      <c s="1">
        <v>934713</v>
      </c>
      <c s="1">
        <v>1308</v>
      </c>
      <c s="1">
        <v>1401</v>
      </c>
      <c s="1">
        <v>1512</v>
      </c>
      <c s="1">
        <v>1413</v>
      </c>
      <c s="1">
        <v>67135</v>
      </c>
      <c s="1">
        <v>1017</v>
      </c>
      <c s="1">
        <v>1120</v>
      </c>
      <c s="1">
        <v>1205</v>
      </c>
      <c s="1">
        <v>1106</v>
      </c>
      <c s="1">
        <v>657705</v>
      </c>
      <c s="53"/>
      <c s="15"/>
      <c s="15"/>
      <c s="15"/>
      <c s="15"/>
    </row>
    <row ht="13.5" customHeight="1">
      <c r="B37" s="19"/>
      <c s="26">
        <v>45931</v>
      </c>
      <c s="22"/>
      <c s="2">
        <v>702</v>
      </c>
      <c s="2">
        <v>751</v>
      </c>
      <c s="2">
        <v>825</v>
      </c>
      <c s="2">
        <v>751</v>
      </c>
      <c s="2">
        <v>965147</v>
      </c>
      <c s="2">
        <v>1210</v>
      </c>
      <c s="2">
        <v>1318</v>
      </c>
      <c s="2">
        <v>1480</v>
      </c>
      <c s="2">
        <v>1329</v>
      </c>
      <c s="2">
        <v>62706</v>
      </c>
      <c s="2">
        <v>896</v>
      </c>
      <c s="2">
        <v>1017</v>
      </c>
      <c s="2">
        <v>1128</v>
      </c>
      <c s="2">
        <v>1023</v>
      </c>
      <c s="2">
        <v>743467</v>
      </c>
      <c s="53"/>
      <c s="15"/>
      <c s="15"/>
      <c s="15"/>
      <c s="15"/>
    </row>
    <row s="83" customFormat="1">
      <c r="B38" s="85" t="s">
        <v>41</v>
      </c>
      <c s="83" t="s">
        <v>9</v>
      </c>
      <c r="I38" s="90"/>
    </row>
  </sheetData>
  <mergeCells count="7">
    <mergeCell ref="E6:I6"/>
    <mergeCell ref="J6:N6"/>
    <mergeCell ref="O6:S6"/>
    <mergeCell ref="T6:X6"/>
    <mergeCell ref="E22:I22"/>
    <mergeCell ref="J22:N22"/>
    <mergeCell ref="O22:S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18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43"/>
  <sheetViews>
    <sheetView zoomScale="80" workbookViewId="0"/>
  </sheetViews>
  <sheetFormatPr defaultColWidth="7.46484375" defaultRowHeight="12"/>
  <cols>
    <col min="1" max="1" width="1.59765625" style="7" customWidth="1"/>
    <col min="2" max="2" width="6.59765625" style="7" customWidth="1"/>
    <col min="3" max="3" width="8.59765625" style="7" customWidth="1"/>
    <col min="4" max="4" width="3.2656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16384" width="7.46484375" style="7"/>
  </cols>
  <sheetData>
    <row ht="15" customHeight="1"/>
    <row ht="12" customHeight="1"/>
    <row ht="12" customHeight="1">
      <c r="B3" s="7" t="s">
        <v>71</v>
      </c>
    </row>
    <row ht="12" customHeight="1">
      <c r="B4" s="8"/>
      <c r="E4" s="8"/>
      <c s="8"/>
      <c r="X4" s="33" t="s">
        <v>0</v>
      </c>
    </row>
    <row ht="5.1" customHeight="1">
      <c r="E5" s="6"/>
      <c s="6"/>
    </row>
    <row ht="13.5" customHeight="1">
      <c r="B6" s="39"/>
      <c s="31" t="s">
        <v>45</v>
      </c>
      <c s="32"/>
      <c s="13" t="s">
        <v>1</v>
      </c>
      <c s="4"/>
      <c s="4"/>
      <c s="4"/>
      <c s="14"/>
      <c s="13" t="s">
        <v>21</v>
      </c>
      <c s="4"/>
      <c s="4"/>
      <c s="4"/>
      <c s="14"/>
      <c s="13" t="s">
        <v>72</v>
      </c>
      <c s="4"/>
      <c s="4"/>
      <c s="4"/>
      <c s="14"/>
      <c s="13" t="s">
        <v>84</v>
      </c>
      <c s="4"/>
      <c s="4"/>
      <c s="4"/>
      <c s="14"/>
    </row>
    <row ht="13.5" customHeight="1">
      <c r="B7" s="23" t="s">
        <v>88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>
      <c r="B8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89" t="s">
        <v>6</v>
      </c>
      <c s="88">
        <v>45931</v>
      </c>
      <c s="21" t="s">
        <v>17</v>
      </c>
      <c s="1">
        <v>1296</v>
      </c>
      <c s="1">
        <v>1404</v>
      </c>
      <c s="1">
        <v>1494</v>
      </c>
      <c s="1">
        <v>1412</v>
      </c>
      <c s="1">
        <v>8396</v>
      </c>
      <c s="1">
        <v>732</v>
      </c>
      <c s="1">
        <v>810</v>
      </c>
      <c s="1">
        <v>845</v>
      </c>
      <c s="1">
        <v>792</v>
      </c>
      <c s="1">
        <v>12500</v>
      </c>
      <c s="1">
        <v>1252</v>
      </c>
      <c s="1">
        <v>1285</v>
      </c>
      <c s="1">
        <v>1477</v>
      </c>
      <c s="1">
        <v>1334</v>
      </c>
      <c s="1">
        <v>8852</v>
      </c>
      <c s="1">
        <v>1296</v>
      </c>
      <c s="1">
        <v>1327</v>
      </c>
      <c s="1">
        <v>1480</v>
      </c>
      <c s="1">
        <v>1371</v>
      </c>
      <c s="1">
        <v>13922</v>
      </c>
    </row>
    <row ht="13.5" customHeight="1">
      <c r="B10" s="20"/>
      <c s="62">
        <v>45932</v>
      </c>
      <c s="21" t="s">
        <v>97</v>
      </c>
      <c s="1">
        <v>1242</v>
      </c>
      <c s="1">
        <v>1351</v>
      </c>
      <c s="1">
        <v>1382</v>
      </c>
      <c s="1">
        <v>1332</v>
      </c>
      <c s="1">
        <v>12372</v>
      </c>
      <c s="1">
        <v>684</v>
      </c>
      <c s="1">
        <v>786</v>
      </c>
      <c s="1">
        <v>845</v>
      </c>
      <c s="1">
        <v>774</v>
      </c>
      <c s="1">
        <v>29096</v>
      </c>
      <c s="1">
        <v>1091</v>
      </c>
      <c s="1">
        <v>1209</v>
      </c>
      <c s="1">
        <v>1313</v>
      </c>
      <c s="1">
        <v>1224</v>
      </c>
      <c s="1">
        <v>23726</v>
      </c>
      <c s="1">
        <v>1313</v>
      </c>
      <c s="1">
        <v>1320</v>
      </c>
      <c s="1">
        <v>1404</v>
      </c>
      <c s="1">
        <v>1336</v>
      </c>
      <c s="1">
        <v>34999</v>
      </c>
    </row>
    <row ht="13.5" customHeight="1">
      <c r="B11" s="20"/>
      <c s="62">
        <v>45933</v>
      </c>
      <c s="21" t="s">
        <v>118</v>
      </c>
      <c s="1">
        <v>1318</v>
      </c>
      <c s="1">
        <v>1404</v>
      </c>
      <c s="1">
        <v>1460</v>
      </c>
      <c s="1">
        <v>1403</v>
      </c>
      <c s="1">
        <v>11958</v>
      </c>
      <c s="1">
        <v>740</v>
      </c>
      <c s="1">
        <v>781</v>
      </c>
      <c s="1">
        <v>810</v>
      </c>
      <c s="1">
        <v>780</v>
      </c>
      <c s="1">
        <v>26623</v>
      </c>
      <c s="1">
        <v>1106</v>
      </c>
      <c s="1">
        <v>1285</v>
      </c>
      <c s="1">
        <v>1337</v>
      </c>
      <c s="1">
        <v>1251</v>
      </c>
      <c s="1">
        <v>23989</v>
      </c>
      <c s="1">
        <v>1296</v>
      </c>
      <c s="1">
        <v>1373</v>
      </c>
      <c s="1">
        <v>1382</v>
      </c>
      <c s="1">
        <v>1354</v>
      </c>
      <c s="1">
        <v>32095</v>
      </c>
    </row>
    <row ht="13.5" customHeight="1">
      <c r="B12" s="20"/>
      <c s="62">
        <v>45934</v>
      </c>
      <c s="21" t="s">
        <v>96</v>
      </c>
      <c s="1">
        <v>1296</v>
      </c>
      <c s="1">
        <v>1386</v>
      </c>
      <c s="1">
        <v>1386</v>
      </c>
      <c s="1">
        <v>1369</v>
      </c>
      <c s="1">
        <v>9657</v>
      </c>
      <c s="1">
        <v>748</v>
      </c>
      <c s="1">
        <v>748</v>
      </c>
      <c s="1">
        <v>810</v>
      </c>
      <c s="1">
        <v>755</v>
      </c>
      <c s="1">
        <v>24750</v>
      </c>
      <c s="1">
        <v>1188</v>
      </c>
      <c s="1">
        <v>1326</v>
      </c>
      <c s="1">
        <v>1326</v>
      </c>
      <c s="1">
        <v>1304</v>
      </c>
      <c s="1">
        <v>15441</v>
      </c>
      <c s="1">
        <v>1322</v>
      </c>
      <c s="1">
        <v>1350</v>
      </c>
      <c s="1">
        <v>1421</v>
      </c>
      <c s="1">
        <v>1352</v>
      </c>
      <c s="1">
        <v>26769</v>
      </c>
    </row>
    <row ht="13.5" customHeight="1">
      <c r="B13" s="20"/>
      <c s="62">
        <v>45935</v>
      </c>
      <c s="21" t="s">
        <v>32</v>
      </c>
      <c s="1">
        <v>1350</v>
      </c>
      <c s="1">
        <v>1382</v>
      </c>
      <c s="1">
        <v>1557</v>
      </c>
      <c s="1">
        <v>1430</v>
      </c>
      <c s="1">
        <v>3170</v>
      </c>
      <c s="1">
        <v>859</v>
      </c>
      <c s="1">
        <v>881</v>
      </c>
      <c s="1">
        <v>903</v>
      </c>
      <c s="1">
        <v>881</v>
      </c>
      <c s="1">
        <v>7879</v>
      </c>
      <c s="1">
        <v>1350</v>
      </c>
      <c s="1">
        <v>1388</v>
      </c>
      <c s="1">
        <v>1516</v>
      </c>
      <c s="1">
        <v>1440</v>
      </c>
      <c s="1">
        <v>6122</v>
      </c>
      <c s="1">
        <v>1376</v>
      </c>
      <c s="1">
        <v>1376</v>
      </c>
      <c s="1">
        <v>1408</v>
      </c>
      <c s="1">
        <v>1380</v>
      </c>
      <c s="1">
        <v>9274</v>
      </c>
    </row>
    <row ht="13.5" customHeight="1">
      <c r="B14" s="20"/>
      <c s="62">
        <v>45936</v>
      </c>
      <c s="21" t="s">
        <v>62</v>
      </c>
      <c s="1">
        <v>1347</v>
      </c>
      <c s="1">
        <v>1435</v>
      </c>
      <c s="1">
        <v>1435</v>
      </c>
      <c s="1">
        <v>1414</v>
      </c>
      <c s="1">
        <v>9900</v>
      </c>
      <c s="1">
        <v>659</v>
      </c>
      <c s="1">
        <v>731</v>
      </c>
      <c s="1">
        <v>731</v>
      </c>
      <c s="1">
        <v>719</v>
      </c>
      <c s="1">
        <v>15442</v>
      </c>
      <c s="1">
        <v>1112</v>
      </c>
      <c s="1">
        <v>1322</v>
      </c>
      <c s="1">
        <v>1322</v>
      </c>
      <c s="1">
        <v>1270</v>
      </c>
      <c s="1">
        <v>15254</v>
      </c>
      <c s="1">
        <v>1307</v>
      </c>
      <c s="1">
        <v>1307</v>
      </c>
      <c s="1">
        <v>1350</v>
      </c>
      <c s="1">
        <v>1313</v>
      </c>
      <c s="1">
        <v>23916</v>
      </c>
    </row>
    <row ht="13.5" customHeight="1">
      <c r="B15" s="20"/>
      <c s="62">
        <v>45937</v>
      </c>
      <c s="21" t="s">
        <v>63</v>
      </c>
      <c s="1">
        <v>1268</v>
      </c>
      <c s="1">
        <v>1327</v>
      </c>
      <c s="1">
        <v>1350</v>
      </c>
      <c s="1">
        <v>1317</v>
      </c>
      <c s="1">
        <v>13717</v>
      </c>
      <c s="1">
        <v>659</v>
      </c>
      <c s="1">
        <v>743</v>
      </c>
      <c s="1">
        <v>810</v>
      </c>
      <c s="1">
        <v>740</v>
      </c>
      <c s="1">
        <v>31092</v>
      </c>
      <c s="1">
        <v>1080</v>
      </c>
      <c s="1">
        <v>1220</v>
      </c>
      <c s="1">
        <v>1220</v>
      </c>
      <c s="1">
        <v>1188</v>
      </c>
      <c s="1">
        <v>20531</v>
      </c>
      <c s="1">
        <v>1323</v>
      </c>
      <c s="1">
        <v>1323</v>
      </c>
      <c s="1">
        <v>1393</v>
      </c>
      <c s="1">
        <v>1339</v>
      </c>
      <c s="1">
        <v>30072</v>
      </c>
    </row>
    <row ht="13.5" customHeight="1">
      <c r="B16" s="20"/>
      <c s="62">
        <v>45938</v>
      </c>
      <c s="21" t="s">
        <v>17</v>
      </c>
      <c s="1">
        <v>1308</v>
      </c>
      <c s="1">
        <v>1417</v>
      </c>
      <c s="1">
        <v>1668</v>
      </c>
      <c s="1">
        <v>1461</v>
      </c>
      <c s="1">
        <v>5870</v>
      </c>
      <c s="1">
        <v>730</v>
      </c>
      <c s="1">
        <v>810</v>
      </c>
      <c s="1">
        <v>859</v>
      </c>
      <c s="1">
        <v>784</v>
      </c>
      <c s="1">
        <v>13173</v>
      </c>
      <c s="1">
        <v>1270</v>
      </c>
      <c s="1">
        <v>1406</v>
      </c>
      <c s="1">
        <v>1498</v>
      </c>
      <c s="1">
        <v>1404</v>
      </c>
      <c s="1">
        <v>8811</v>
      </c>
      <c s="1">
        <v>1329</v>
      </c>
      <c s="1">
        <v>1376</v>
      </c>
      <c s="1">
        <v>1442</v>
      </c>
      <c s="1">
        <v>1382</v>
      </c>
      <c s="1">
        <v>12019</v>
      </c>
    </row>
    <row ht="13.5" customHeight="1">
      <c r="B17" s="20"/>
      <c s="62">
        <v>45939</v>
      </c>
      <c s="21" t="s">
        <v>97</v>
      </c>
      <c s="1">
        <v>1220</v>
      </c>
      <c s="1">
        <v>1350</v>
      </c>
      <c s="1">
        <v>1353</v>
      </c>
      <c s="1">
        <v>1310</v>
      </c>
      <c s="1">
        <v>10929</v>
      </c>
      <c s="1">
        <v>648</v>
      </c>
      <c s="1">
        <v>771</v>
      </c>
      <c s="1">
        <v>810</v>
      </c>
      <c s="1">
        <v>738</v>
      </c>
      <c s="1">
        <v>30709</v>
      </c>
      <c s="1">
        <v>1026</v>
      </c>
      <c s="1">
        <v>1193</v>
      </c>
      <c s="1">
        <v>1193</v>
      </c>
      <c s="1">
        <v>1150</v>
      </c>
      <c s="1">
        <v>24493</v>
      </c>
      <c s="1">
        <v>1296</v>
      </c>
      <c s="1">
        <v>1317</v>
      </c>
      <c s="1">
        <v>1382</v>
      </c>
      <c s="1">
        <v>1328</v>
      </c>
      <c s="1">
        <v>27600</v>
      </c>
    </row>
    <row ht="13.5" customHeight="1">
      <c r="B18" s="20"/>
      <c s="62">
        <v>45940</v>
      </c>
      <c s="21" t="s">
        <v>118</v>
      </c>
      <c s="1">
        <v>1188</v>
      </c>
      <c s="1">
        <v>1342</v>
      </c>
      <c s="1">
        <v>1413</v>
      </c>
      <c s="1">
        <v>1335</v>
      </c>
      <c s="1">
        <v>12813</v>
      </c>
      <c s="1">
        <v>648</v>
      </c>
      <c s="1">
        <v>739</v>
      </c>
      <c s="1">
        <v>810</v>
      </c>
      <c s="1">
        <v>724</v>
      </c>
      <c s="1">
        <v>36579</v>
      </c>
      <c s="1">
        <v>1058</v>
      </c>
      <c s="1">
        <v>1242</v>
      </c>
      <c s="1">
        <v>1264</v>
      </c>
      <c s="1">
        <v>1194</v>
      </c>
      <c s="1">
        <v>25285</v>
      </c>
      <c s="1">
        <v>1269</v>
      </c>
      <c s="1">
        <v>1296</v>
      </c>
      <c s="1">
        <v>1382</v>
      </c>
      <c s="1">
        <v>1307</v>
      </c>
      <c s="1">
        <v>32717</v>
      </c>
    </row>
    <row ht="13.5" customHeight="1">
      <c r="B19" s="20"/>
      <c s="62">
        <v>45941</v>
      </c>
      <c s="21" t="s">
        <v>96</v>
      </c>
      <c s="1">
        <v>1274</v>
      </c>
      <c s="1">
        <v>1362</v>
      </c>
      <c s="1">
        <v>1393</v>
      </c>
      <c s="1">
        <v>1340</v>
      </c>
      <c s="1">
        <v>13585</v>
      </c>
      <c s="1">
        <v>648</v>
      </c>
      <c s="1">
        <v>756</v>
      </c>
      <c s="1">
        <v>801</v>
      </c>
      <c s="1">
        <v>742</v>
      </c>
      <c s="1">
        <v>33953</v>
      </c>
      <c s="1">
        <v>1080</v>
      </c>
      <c s="1">
        <v>1247</v>
      </c>
      <c s="1">
        <v>1251</v>
      </c>
      <c s="1">
        <v>1197</v>
      </c>
      <c s="1">
        <v>26389</v>
      </c>
      <c s="1">
        <v>1350</v>
      </c>
      <c s="1">
        <v>1366</v>
      </c>
      <c s="1">
        <v>1404</v>
      </c>
      <c s="1">
        <v>1371</v>
      </c>
      <c s="1">
        <v>38860</v>
      </c>
    </row>
    <row ht="13.5" customHeight="1">
      <c r="B20" s="20"/>
      <c s="62">
        <v>45942</v>
      </c>
      <c s="21" t="s">
        <v>32</v>
      </c>
      <c s="1">
        <v>1328</v>
      </c>
      <c s="1">
        <v>1398</v>
      </c>
      <c s="1">
        <v>1579</v>
      </c>
      <c s="1">
        <v>1418</v>
      </c>
      <c s="1">
        <v>2583</v>
      </c>
      <c s="1">
        <v>758</v>
      </c>
      <c s="1">
        <v>758</v>
      </c>
      <c s="1">
        <v>880</v>
      </c>
      <c s="1">
        <v>793</v>
      </c>
      <c s="1">
        <v>7599</v>
      </c>
      <c s="1">
        <v>1226</v>
      </c>
      <c s="1">
        <v>1392</v>
      </c>
      <c s="1">
        <v>1392</v>
      </c>
      <c s="1">
        <v>1375</v>
      </c>
      <c s="1">
        <v>4127</v>
      </c>
      <c s="1">
        <v>1295</v>
      </c>
      <c s="1">
        <v>1353</v>
      </c>
      <c s="1">
        <v>1396</v>
      </c>
      <c s="1">
        <v>1352</v>
      </c>
      <c s="1">
        <v>8680</v>
      </c>
    </row>
    <row ht="13.5" customHeight="1">
      <c r="B21" s="20"/>
      <c s="62">
        <v>45943</v>
      </c>
      <c s="21" t="s">
        <v>62</v>
      </c>
      <c s="1">
        <v>1188</v>
      </c>
      <c s="1">
        <v>1325</v>
      </c>
      <c s="1">
        <v>1455</v>
      </c>
      <c s="1">
        <v>1321</v>
      </c>
      <c s="1">
        <v>5503</v>
      </c>
      <c s="1">
        <v>689</v>
      </c>
      <c s="1">
        <v>689</v>
      </c>
      <c s="1">
        <v>855</v>
      </c>
      <c s="1">
        <v>713</v>
      </c>
      <c s="1">
        <v>4862</v>
      </c>
      <c s="1">
        <v>1080</v>
      </c>
      <c s="1">
        <v>1242</v>
      </c>
      <c s="1">
        <v>1296</v>
      </c>
      <c s="1">
        <v>1197</v>
      </c>
      <c s="1">
        <v>7620</v>
      </c>
      <c s="1">
        <v>1199</v>
      </c>
      <c s="1">
        <v>1294</v>
      </c>
      <c s="1">
        <v>1360</v>
      </c>
      <c s="1">
        <v>1287</v>
      </c>
      <c s="1">
        <v>12838</v>
      </c>
    </row>
    <row ht="13.5" customHeight="1">
      <c r="B22" s="20"/>
      <c s="62">
        <v>45944</v>
      </c>
      <c s="21" t="s">
        <v>63</v>
      </c>
      <c s="1">
        <v>1211</v>
      </c>
      <c s="1">
        <v>1291</v>
      </c>
      <c s="1">
        <v>1296</v>
      </c>
      <c s="1">
        <v>1283</v>
      </c>
      <c s="1">
        <v>14335</v>
      </c>
      <c s="1">
        <v>659</v>
      </c>
      <c s="1">
        <v>745</v>
      </c>
      <c s="1">
        <v>810</v>
      </c>
      <c s="1">
        <v>747</v>
      </c>
      <c s="1">
        <v>28427</v>
      </c>
      <c s="1">
        <v>1048</v>
      </c>
      <c s="1">
        <v>1142</v>
      </c>
      <c s="1">
        <v>1197</v>
      </c>
      <c s="1">
        <v>1139</v>
      </c>
      <c s="1">
        <v>22781</v>
      </c>
      <c s="1">
        <v>1334</v>
      </c>
      <c s="1">
        <v>1334</v>
      </c>
      <c s="1">
        <v>1393</v>
      </c>
      <c s="1">
        <v>1349</v>
      </c>
      <c s="1">
        <v>33442</v>
      </c>
    </row>
    <row ht="13.5" customHeight="1">
      <c r="B23" s="20"/>
      <c s="62">
        <v>45945</v>
      </c>
      <c s="21" t="s">
        <v>17</v>
      </c>
      <c s="1">
        <v>1211</v>
      </c>
      <c s="1">
        <v>1386</v>
      </c>
      <c s="1">
        <v>1417</v>
      </c>
      <c s="1">
        <v>1367</v>
      </c>
      <c s="1">
        <v>6516</v>
      </c>
      <c s="1">
        <v>637</v>
      </c>
      <c s="1">
        <v>756</v>
      </c>
      <c s="1">
        <v>810</v>
      </c>
      <c s="1">
        <v>751</v>
      </c>
      <c s="1">
        <v>10329</v>
      </c>
      <c s="1">
        <v>1211</v>
      </c>
      <c s="1">
        <v>1312</v>
      </c>
      <c s="1">
        <v>1392</v>
      </c>
      <c s="1">
        <v>1325</v>
      </c>
      <c s="1">
        <v>11056</v>
      </c>
      <c s="1">
        <v>1151</v>
      </c>
      <c s="1">
        <v>1375</v>
      </c>
      <c s="1">
        <v>1396</v>
      </c>
      <c s="1">
        <v>1300</v>
      </c>
      <c s="1">
        <v>15474</v>
      </c>
    </row>
    <row ht="13.5" customHeight="1">
      <c r="B24" s="20"/>
      <c s="62">
        <v>45946</v>
      </c>
      <c s="21" t="s">
        <v>97</v>
      </c>
      <c s="1">
        <v>1145</v>
      </c>
      <c s="1">
        <v>1274</v>
      </c>
      <c s="1">
        <v>1358</v>
      </c>
      <c s="1">
        <v>1278</v>
      </c>
      <c s="1">
        <v>15094</v>
      </c>
      <c s="1">
        <v>648</v>
      </c>
      <c s="1">
        <v>775</v>
      </c>
      <c s="1">
        <v>832</v>
      </c>
      <c s="1">
        <v>759</v>
      </c>
      <c s="1">
        <v>34637</v>
      </c>
      <c s="1">
        <v>1004</v>
      </c>
      <c s="1">
        <v>1230</v>
      </c>
      <c s="1">
        <v>1285</v>
      </c>
      <c s="1">
        <v>1172</v>
      </c>
      <c s="1">
        <v>27640</v>
      </c>
      <c s="1">
        <v>1296</v>
      </c>
      <c s="1">
        <v>1297</v>
      </c>
      <c s="1">
        <v>1396</v>
      </c>
      <c s="1">
        <v>1319</v>
      </c>
      <c s="1">
        <v>33921</v>
      </c>
    </row>
    <row ht="13.5" customHeight="1">
      <c r="B25" s="20"/>
      <c s="62">
        <v>45947</v>
      </c>
      <c s="21" t="s">
        <v>118</v>
      </c>
      <c s="1">
        <v>1188</v>
      </c>
      <c s="1">
        <v>1350</v>
      </c>
      <c s="1">
        <v>1407</v>
      </c>
      <c s="1">
        <v>1345</v>
      </c>
      <c s="1">
        <v>12140</v>
      </c>
      <c s="1">
        <v>702</v>
      </c>
      <c s="1">
        <v>724</v>
      </c>
      <c s="1">
        <v>832</v>
      </c>
      <c s="1">
        <v>761</v>
      </c>
      <c s="1">
        <v>25005</v>
      </c>
      <c s="1">
        <v>1004</v>
      </c>
      <c s="1">
        <v>1102</v>
      </c>
      <c s="1">
        <v>1255</v>
      </c>
      <c s="1">
        <v>1119</v>
      </c>
      <c s="1">
        <v>26528</v>
      </c>
      <c s="1">
        <v>1285</v>
      </c>
      <c s="1">
        <v>1296</v>
      </c>
      <c s="1">
        <v>1361</v>
      </c>
      <c s="1">
        <v>1312</v>
      </c>
      <c s="1">
        <v>29025</v>
      </c>
    </row>
    <row ht="13.5" customHeight="1">
      <c r="B26" s="20"/>
      <c s="62">
        <v>45948</v>
      </c>
      <c s="21" t="s">
        <v>96</v>
      </c>
      <c s="1">
        <v>1188</v>
      </c>
      <c s="1">
        <v>1350</v>
      </c>
      <c s="1">
        <v>1395</v>
      </c>
      <c s="1">
        <v>1340</v>
      </c>
      <c s="1">
        <v>14523</v>
      </c>
      <c s="1">
        <v>648</v>
      </c>
      <c s="1">
        <v>734</v>
      </c>
      <c s="1">
        <v>740</v>
      </c>
      <c s="1">
        <v>712</v>
      </c>
      <c s="1">
        <v>37162</v>
      </c>
      <c s="1">
        <v>1058</v>
      </c>
      <c s="1">
        <v>1184</v>
      </c>
      <c s="1">
        <v>1283</v>
      </c>
      <c s="1">
        <v>1194</v>
      </c>
      <c s="1">
        <v>20639</v>
      </c>
      <c s="1">
        <v>1322</v>
      </c>
      <c s="1">
        <v>1339</v>
      </c>
      <c s="1">
        <v>1404</v>
      </c>
      <c s="1">
        <v>1346</v>
      </c>
      <c s="1">
        <v>31565</v>
      </c>
    </row>
    <row ht="13.5" customHeight="1">
      <c r="B27" s="20"/>
      <c s="62">
        <v>45949</v>
      </c>
      <c s="21" t="s">
        <v>32</v>
      </c>
      <c s="1">
        <v>1382</v>
      </c>
      <c s="1">
        <v>1417</v>
      </c>
      <c s="1">
        <v>1450</v>
      </c>
      <c s="1">
        <v>1428</v>
      </c>
      <c s="1">
        <v>2311</v>
      </c>
      <c s="1">
        <v>828</v>
      </c>
      <c s="1">
        <v>869</v>
      </c>
      <c s="1">
        <v>869</v>
      </c>
      <c s="1">
        <v>864</v>
      </c>
      <c s="1">
        <v>9912</v>
      </c>
      <c s="1">
        <v>1333</v>
      </c>
      <c s="1">
        <v>1381</v>
      </c>
      <c s="1">
        <v>1381</v>
      </c>
      <c s="1">
        <v>1373</v>
      </c>
      <c s="1">
        <v>6581</v>
      </c>
      <c s="1">
        <v>1315</v>
      </c>
      <c s="1">
        <v>1349</v>
      </c>
      <c s="1">
        <v>1349</v>
      </c>
      <c s="1">
        <v>1347</v>
      </c>
      <c s="1">
        <v>10102</v>
      </c>
    </row>
    <row ht="13.5" customHeight="1">
      <c r="B28" s="20"/>
      <c s="62">
        <v>45950</v>
      </c>
      <c s="21" t="s">
        <v>62</v>
      </c>
      <c s="1">
        <v>1264</v>
      </c>
      <c s="1">
        <v>1392</v>
      </c>
      <c s="1">
        <v>1392</v>
      </c>
      <c s="1">
        <v>1342</v>
      </c>
      <c s="1">
        <v>10815</v>
      </c>
      <c s="1">
        <v>659</v>
      </c>
      <c s="1">
        <v>673</v>
      </c>
      <c s="1">
        <v>673</v>
      </c>
      <c s="1">
        <v>673</v>
      </c>
      <c s="1">
        <v>17468</v>
      </c>
      <c s="1">
        <v>1058</v>
      </c>
      <c s="1">
        <v>1300</v>
      </c>
      <c s="1">
        <v>1300</v>
      </c>
      <c s="1">
        <v>1230</v>
      </c>
      <c s="1">
        <v>16550</v>
      </c>
      <c s="1">
        <v>1293</v>
      </c>
      <c s="1">
        <v>1293</v>
      </c>
      <c s="1">
        <v>1350</v>
      </c>
      <c s="1">
        <v>1307</v>
      </c>
      <c s="1">
        <v>24866</v>
      </c>
    </row>
    <row ht="13.5" customHeight="1">
      <c r="B29" s="20"/>
      <c s="62">
        <v>45951</v>
      </c>
      <c s="21" t="s">
        <v>63</v>
      </c>
      <c s="1">
        <v>1166</v>
      </c>
      <c s="1">
        <v>1264</v>
      </c>
      <c s="1">
        <v>1296</v>
      </c>
      <c s="1">
        <v>1243</v>
      </c>
      <c s="1">
        <v>15067</v>
      </c>
      <c s="1">
        <v>648</v>
      </c>
      <c s="1">
        <v>716</v>
      </c>
      <c s="1">
        <v>810</v>
      </c>
      <c s="1">
        <v>723</v>
      </c>
      <c s="1">
        <v>30492</v>
      </c>
      <c s="1">
        <v>1026</v>
      </c>
      <c s="1">
        <v>1102</v>
      </c>
      <c s="1">
        <v>1237</v>
      </c>
      <c s="1">
        <v>1117</v>
      </c>
      <c s="1">
        <v>25606</v>
      </c>
      <c s="1">
        <v>1292</v>
      </c>
      <c s="1">
        <v>1296</v>
      </c>
      <c s="1">
        <v>1382</v>
      </c>
      <c s="1">
        <v>1319</v>
      </c>
      <c s="1">
        <v>32094</v>
      </c>
    </row>
    <row ht="13.5" customHeight="1">
      <c r="B30" s="20"/>
      <c s="62">
        <v>45952</v>
      </c>
      <c s="21" t="s">
        <v>17</v>
      </c>
      <c s="1">
        <v>1296</v>
      </c>
      <c s="1">
        <v>1351</v>
      </c>
      <c s="1">
        <v>1371</v>
      </c>
      <c s="1">
        <v>1341</v>
      </c>
      <c s="1">
        <v>9574</v>
      </c>
      <c s="1">
        <v>702</v>
      </c>
      <c s="1">
        <v>810</v>
      </c>
      <c s="1">
        <v>881</v>
      </c>
      <c s="1">
        <v>798</v>
      </c>
      <c s="1">
        <v>10484</v>
      </c>
      <c s="1">
        <v>1080</v>
      </c>
      <c s="1">
        <v>1285</v>
      </c>
      <c s="1">
        <v>1299</v>
      </c>
      <c s="1">
        <v>1216</v>
      </c>
      <c s="1">
        <v>11968</v>
      </c>
      <c s="1">
        <v>1274</v>
      </c>
      <c s="1">
        <v>1286</v>
      </c>
      <c s="1">
        <v>1406</v>
      </c>
      <c s="1">
        <v>1314</v>
      </c>
      <c s="1">
        <v>14137</v>
      </c>
    </row>
    <row ht="13.5" customHeight="1">
      <c r="B31" s="20"/>
      <c s="62">
        <v>45953</v>
      </c>
      <c s="21" t="s">
        <v>97</v>
      </c>
      <c s="1">
        <v>1118</v>
      </c>
      <c s="1">
        <v>1296</v>
      </c>
      <c s="1">
        <v>1338</v>
      </c>
      <c s="1">
        <v>1263</v>
      </c>
      <c s="1">
        <v>9107</v>
      </c>
      <c s="1">
        <v>731</v>
      </c>
      <c s="1">
        <v>795</v>
      </c>
      <c s="1">
        <v>810</v>
      </c>
      <c s="1">
        <v>771</v>
      </c>
      <c s="1">
        <v>22018</v>
      </c>
      <c s="1">
        <v>1058</v>
      </c>
      <c s="1">
        <v>1231</v>
      </c>
      <c s="1">
        <v>1239</v>
      </c>
      <c s="1">
        <v>1178</v>
      </c>
      <c s="1">
        <v>20357</v>
      </c>
      <c s="1">
        <v>1253</v>
      </c>
      <c s="1">
        <v>1300</v>
      </c>
      <c s="1">
        <v>1315</v>
      </c>
      <c s="1">
        <v>1295</v>
      </c>
      <c s="1">
        <v>26147</v>
      </c>
    </row>
    <row ht="13.5" customHeight="1">
      <c r="B32" s="20"/>
      <c s="62">
        <v>45954</v>
      </c>
      <c s="21" t="s">
        <v>118</v>
      </c>
      <c s="1">
        <v>1166</v>
      </c>
      <c s="1">
        <v>1296</v>
      </c>
      <c s="1">
        <v>1379</v>
      </c>
      <c s="1">
        <v>1306</v>
      </c>
      <c s="1">
        <v>13542</v>
      </c>
      <c s="1">
        <v>648</v>
      </c>
      <c s="1">
        <v>723</v>
      </c>
      <c s="1">
        <v>810</v>
      </c>
      <c s="1">
        <v>707</v>
      </c>
      <c s="1">
        <v>31522</v>
      </c>
      <c s="1">
        <v>1037</v>
      </c>
      <c s="1">
        <v>1188</v>
      </c>
      <c s="1">
        <v>1293</v>
      </c>
      <c s="1">
        <v>1183</v>
      </c>
      <c s="1">
        <v>26500</v>
      </c>
      <c s="1">
        <v>1266</v>
      </c>
      <c s="1">
        <v>1296</v>
      </c>
      <c s="1">
        <v>1371</v>
      </c>
      <c s="1">
        <v>1304</v>
      </c>
      <c s="1">
        <v>31674</v>
      </c>
    </row>
    <row ht="13.5" customHeight="1">
      <c r="B33" s="20"/>
      <c s="62">
        <v>45955</v>
      </c>
      <c s="21" t="s">
        <v>96</v>
      </c>
      <c s="1">
        <v>1220</v>
      </c>
      <c s="1">
        <v>1304</v>
      </c>
      <c s="1">
        <v>1304</v>
      </c>
      <c s="1">
        <v>1294</v>
      </c>
      <c s="1">
        <v>12098</v>
      </c>
      <c s="1">
        <v>648</v>
      </c>
      <c s="1">
        <v>756</v>
      </c>
      <c s="1">
        <v>784</v>
      </c>
      <c s="1">
        <v>733</v>
      </c>
      <c s="1">
        <v>29526</v>
      </c>
      <c s="1">
        <v>1080</v>
      </c>
      <c s="1">
        <v>1263</v>
      </c>
      <c s="1">
        <v>1263</v>
      </c>
      <c s="1">
        <v>1223</v>
      </c>
      <c s="1">
        <v>17284</v>
      </c>
      <c s="1">
        <v>1305</v>
      </c>
      <c s="1">
        <v>1305</v>
      </c>
      <c s="1">
        <v>1371</v>
      </c>
      <c s="1">
        <v>1320</v>
      </c>
      <c s="1">
        <v>28731</v>
      </c>
    </row>
    <row ht="13.5" customHeight="1">
      <c r="B34" s="20"/>
      <c s="62">
        <v>45956</v>
      </c>
      <c s="21" t="s">
        <v>32</v>
      </c>
      <c s="1">
        <v>1247</v>
      </c>
      <c s="1">
        <v>1350</v>
      </c>
      <c s="1">
        <v>1372</v>
      </c>
      <c s="1">
        <v>1341</v>
      </c>
      <c s="1">
        <v>2973</v>
      </c>
      <c s="1">
        <v>731</v>
      </c>
      <c s="1">
        <v>731</v>
      </c>
      <c s="1">
        <v>828</v>
      </c>
      <c s="1">
        <v>743</v>
      </c>
      <c s="1">
        <v>11112</v>
      </c>
      <c s="1">
        <v>1285</v>
      </c>
      <c s="1">
        <v>1285</v>
      </c>
      <c s="1">
        <v>1333</v>
      </c>
      <c s="1">
        <v>1295</v>
      </c>
      <c s="1">
        <v>7351</v>
      </c>
      <c s="1">
        <v>1254</v>
      </c>
      <c s="1">
        <v>1274</v>
      </c>
      <c s="1">
        <v>1315</v>
      </c>
      <c s="1">
        <v>1281</v>
      </c>
      <c s="1">
        <v>10267</v>
      </c>
    </row>
    <row ht="13.5" customHeight="1">
      <c r="B35" s="20"/>
      <c s="62">
        <v>45957</v>
      </c>
      <c s="21" t="s">
        <v>62</v>
      </c>
      <c s="1">
        <v>1201</v>
      </c>
      <c s="1">
        <v>1324</v>
      </c>
      <c s="1">
        <v>1324</v>
      </c>
      <c s="1">
        <v>1293</v>
      </c>
      <c s="1">
        <v>9811</v>
      </c>
      <c s="1">
        <v>648</v>
      </c>
      <c s="1">
        <v>750</v>
      </c>
      <c s="1">
        <v>765</v>
      </c>
      <c s="1">
        <v>721</v>
      </c>
      <c s="1">
        <v>23712</v>
      </c>
      <c s="1">
        <v>1026</v>
      </c>
      <c s="1">
        <v>1166</v>
      </c>
      <c s="1">
        <v>1334</v>
      </c>
      <c s="1">
        <v>1201</v>
      </c>
      <c s="1">
        <v>15475</v>
      </c>
      <c s="1">
        <v>1318</v>
      </c>
      <c s="1">
        <v>1327</v>
      </c>
      <c s="1">
        <v>1328</v>
      </c>
      <c s="1">
        <v>1327</v>
      </c>
      <c s="1">
        <v>21203</v>
      </c>
    </row>
    <row ht="13.5" customHeight="1">
      <c r="B36" s="20"/>
      <c s="62">
        <v>45958</v>
      </c>
      <c s="21" t="s">
        <v>63</v>
      </c>
      <c s="1">
        <v>1134</v>
      </c>
      <c s="1">
        <v>1256</v>
      </c>
      <c s="1">
        <v>1347</v>
      </c>
      <c s="1">
        <v>1253</v>
      </c>
      <c s="1">
        <v>14987</v>
      </c>
      <c s="1">
        <v>648</v>
      </c>
      <c s="1">
        <v>707</v>
      </c>
      <c s="1">
        <v>810</v>
      </c>
      <c s="1">
        <v>719</v>
      </c>
      <c s="1">
        <v>26252</v>
      </c>
      <c s="1">
        <v>1004</v>
      </c>
      <c s="1">
        <v>1102</v>
      </c>
      <c s="1">
        <v>1190</v>
      </c>
      <c s="1">
        <v>1117</v>
      </c>
      <c s="1">
        <v>21528</v>
      </c>
      <c s="1">
        <v>1286</v>
      </c>
      <c s="1">
        <v>1286</v>
      </c>
      <c s="1">
        <v>1350</v>
      </c>
      <c s="1">
        <v>1301</v>
      </c>
      <c s="1">
        <v>30005</v>
      </c>
    </row>
    <row ht="13.5" customHeight="1">
      <c r="B37" s="20"/>
      <c s="62">
        <v>45959</v>
      </c>
      <c s="21" t="s">
        <v>17</v>
      </c>
      <c s="1">
        <v>1160</v>
      </c>
      <c s="1">
        <v>1256</v>
      </c>
      <c s="1">
        <v>1375</v>
      </c>
      <c s="1">
        <v>1306</v>
      </c>
      <c s="1">
        <v>6283</v>
      </c>
      <c s="1">
        <v>756</v>
      </c>
      <c s="1">
        <v>810</v>
      </c>
      <c s="1">
        <v>845</v>
      </c>
      <c s="1">
        <v>802</v>
      </c>
      <c s="1">
        <v>11310</v>
      </c>
      <c s="1">
        <v>1285</v>
      </c>
      <c s="1">
        <v>1288</v>
      </c>
      <c s="1">
        <v>1288</v>
      </c>
      <c s="1">
        <v>1288</v>
      </c>
      <c s="1">
        <v>11046</v>
      </c>
      <c s="1">
        <v>1204</v>
      </c>
      <c s="1">
        <v>1286</v>
      </c>
      <c s="1">
        <v>1442</v>
      </c>
      <c s="1">
        <v>1300</v>
      </c>
      <c s="1">
        <v>13032</v>
      </c>
    </row>
    <row ht="13.5" customHeight="1">
      <c r="B38" s="20"/>
      <c s="62">
        <v>45960</v>
      </c>
      <c s="21" t="s">
        <v>97</v>
      </c>
      <c s="1">
        <v>1134</v>
      </c>
      <c s="1">
        <v>1256</v>
      </c>
      <c s="1">
        <v>1285</v>
      </c>
      <c s="1">
        <v>1236</v>
      </c>
      <c s="1">
        <v>11157</v>
      </c>
      <c s="1">
        <v>697</v>
      </c>
      <c s="1">
        <v>702</v>
      </c>
      <c s="1">
        <v>810</v>
      </c>
      <c s="1">
        <v>744</v>
      </c>
      <c s="1">
        <v>24420</v>
      </c>
      <c s="1">
        <v>1004</v>
      </c>
      <c s="1">
        <v>1080</v>
      </c>
      <c s="1">
        <v>1271</v>
      </c>
      <c s="1">
        <v>1145</v>
      </c>
      <c s="1">
        <v>23739</v>
      </c>
      <c s="1">
        <v>1261</v>
      </c>
      <c s="1">
        <v>1261</v>
      </c>
      <c s="1">
        <v>1318</v>
      </c>
      <c s="1">
        <v>1275</v>
      </c>
      <c s="1">
        <v>29771</v>
      </c>
    </row>
    <row ht="13.5" customHeight="1">
      <c r="B39" s="20"/>
      <c s="62">
        <v>45961</v>
      </c>
      <c s="21" t="s">
        <v>118</v>
      </c>
      <c s="1">
        <v>1160</v>
      </c>
      <c s="1">
        <v>1296</v>
      </c>
      <c s="1">
        <v>1341</v>
      </c>
      <c s="1">
        <v>1274</v>
      </c>
      <c s="1">
        <v>13694</v>
      </c>
      <c s="1">
        <v>694</v>
      </c>
      <c s="1">
        <v>694</v>
      </c>
      <c s="1">
        <v>810</v>
      </c>
      <c s="1">
        <v>715</v>
      </c>
      <c s="1">
        <v>24883</v>
      </c>
      <c s="1">
        <v>1058</v>
      </c>
      <c s="1">
        <v>1166</v>
      </c>
      <c s="1">
        <v>1273</v>
      </c>
      <c s="1">
        <v>1183</v>
      </c>
      <c s="1">
        <v>22074</v>
      </c>
      <c s="1">
        <v>1261</v>
      </c>
      <c s="1">
        <v>1261</v>
      </c>
      <c s="1">
        <v>1328</v>
      </c>
      <c s="1">
        <v>1278</v>
      </c>
      <c s="1">
        <v>33210</v>
      </c>
    </row>
    <row ht="13.5" customHeight="1">
      <c r="B40" s="19"/>
      <c s="71"/>
      <c s="2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4.5" customHeight="1">
      <c r="B41" s="62"/>
      <c s="70"/>
      <c s="70"/>
      <c s="15"/>
      <c s="15"/>
      <c s="15"/>
      <c s="15"/>
      <c s="56"/>
      <c s="15"/>
      <c s="15"/>
      <c s="15"/>
      <c s="15"/>
      <c s="56"/>
      <c s="15"/>
      <c s="15"/>
      <c s="15"/>
      <c s="15"/>
      <c s="56"/>
      <c s="15"/>
      <c s="15"/>
      <c s="15"/>
      <c s="15"/>
      <c s="56"/>
    </row>
    <row s="83" customFormat="1">
      <c r="B42" s="85" t="s">
        <v>41</v>
      </c>
      <c s="83" t="s">
        <v>9</v>
      </c>
      <c r="I42" s="90"/>
    </row>
    <row>
      <c r="B43" s="29"/>
      <c r="X43" s="8"/>
    </row>
  </sheetData>
  <mergeCells count="4">
    <mergeCell ref="E6:I6"/>
    <mergeCell ref="J6:N6"/>
    <mergeCell ref="O6:S6"/>
    <mergeCell ref="T6:X6"/>
  </mergeCells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19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43"/>
  <sheetViews>
    <sheetView zoomScale="80" workbookViewId="0"/>
  </sheetViews>
  <sheetFormatPr defaultColWidth="7.46484375" defaultRowHeight="12"/>
  <cols>
    <col min="1" max="1" width="1.59765625" style="7" customWidth="1"/>
    <col min="2" max="2" width="6.59765625" style="7" customWidth="1"/>
    <col min="3" max="3" width="8.59765625" style="7" customWidth="1"/>
    <col min="4" max="4" width="3.2656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16384" width="7.46484375" style="7"/>
  </cols>
  <sheetData>
    <row ht="15" customHeight="1"/>
    <row ht="12" customHeight="1"/>
    <row ht="12" customHeight="1">
      <c r="B3" s="7" t="s">
        <v>25</v>
      </c>
    </row>
    <row ht="12" customHeight="1">
      <c r="B4" s="8"/>
      <c r="E4" s="8"/>
      <c s="8"/>
      <c r="S4" s="33" t="s">
        <v>0</v>
      </c>
    </row>
    <row ht="5.1" customHeight="1">
      <c r="E5" s="6"/>
      <c s="6"/>
    </row>
    <row ht="13.5" customHeight="1">
      <c r="B6" s="39"/>
      <c s="31" t="s">
        <v>45</v>
      </c>
      <c s="32"/>
      <c s="13" t="s">
        <v>123</v>
      </c>
      <c s="4"/>
      <c s="4"/>
      <c s="4"/>
      <c s="14"/>
      <c s="13" t="s">
        <v>100</v>
      </c>
      <c s="4"/>
      <c s="4"/>
      <c s="4"/>
      <c s="14"/>
      <c s="13" t="s">
        <v>35</v>
      </c>
      <c s="4"/>
      <c s="4"/>
      <c s="4"/>
      <c s="14"/>
    </row>
    <row ht="13.5" customHeight="1">
      <c r="B7" s="23" t="s">
        <v>88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>
      <c r="B8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89" t="s">
        <v>6</v>
      </c>
      <c s="88">
        <v>45931</v>
      </c>
      <c s="21" t="s">
        <v>17</v>
      </c>
      <c s="1">
        <v>756</v>
      </c>
      <c s="1">
        <v>770</v>
      </c>
      <c s="1">
        <v>886</v>
      </c>
      <c s="1">
        <v>798</v>
      </c>
      <c s="1">
        <v>20492</v>
      </c>
      <c s="1">
        <v>1382</v>
      </c>
      <c s="1">
        <v>1441</v>
      </c>
      <c s="1">
        <v>1550</v>
      </c>
      <c s="1">
        <v>1446</v>
      </c>
      <c s="1">
        <v>1102</v>
      </c>
      <c s="1">
        <v>962</v>
      </c>
      <c s="1">
        <v>967</v>
      </c>
      <c s="1">
        <v>1206</v>
      </c>
      <c s="1">
        <v>993</v>
      </c>
      <c s="1">
        <v>14523</v>
      </c>
    </row>
    <row ht="13.5" customHeight="1">
      <c r="B10" s="20"/>
      <c s="62">
        <v>45932</v>
      </c>
      <c s="21" t="s">
        <v>97</v>
      </c>
      <c s="1">
        <v>745</v>
      </c>
      <c s="1">
        <v>778</v>
      </c>
      <c s="1">
        <v>864</v>
      </c>
      <c s="1">
        <v>792</v>
      </c>
      <c s="1">
        <v>37687</v>
      </c>
      <c s="1">
        <v>1112</v>
      </c>
      <c s="1">
        <v>1365</v>
      </c>
      <c s="1">
        <v>1441</v>
      </c>
      <c s="1">
        <v>1339</v>
      </c>
      <c s="1">
        <v>3506</v>
      </c>
      <c s="1">
        <v>959</v>
      </c>
      <c s="1">
        <v>1007</v>
      </c>
      <c s="1">
        <v>1142</v>
      </c>
      <c s="1">
        <v>1047</v>
      </c>
      <c s="1">
        <v>37080</v>
      </c>
    </row>
    <row ht="13.5" customHeight="1">
      <c r="B11" s="20"/>
      <c s="62">
        <v>45933</v>
      </c>
      <c s="21" t="s">
        <v>118</v>
      </c>
      <c s="1">
        <v>757</v>
      </c>
      <c s="1">
        <v>757</v>
      </c>
      <c s="1">
        <v>845</v>
      </c>
      <c s="1">
        <v>772</v>
      </c>
      <c s="1">
        <v>37205</v>
      </c>
      <c s="1">
        <v>1167</v>
      </c>
      <c s="1">
        <v>1346</v>
      </c>
      <c s="1">
        <v>1441</v>
      </c>
      <c s="1">
        <v>1324</v>
      </c>
      <c s="1">
        <v>3025</v>
      </c>
      <c s="1">
        <v>973</v>
      </c>
      <c s="1">
        <v>1007</v>
      </c>
      <c s="1">
        <v>1145</v>
      </c>
      <c s="1">
        <v>1014</v>
      </c>
      <c s="1">
        <v>31278</v>
      </c>
    </row>
    <row ht="13.5" customHeight="1">
      <c r="B12" s="20"/>
      <c s="62">
        <v>45934</v>
      </c>
      <c s="21" t="s">
        <v>96</v>
      </c>
      <c s="1">
        <v>740</v>
      </c>
      <c s="1">
        <v>767</v>
      </c>
      <c s="1">
        <v>792</v>
      </c>
      <c s="1">
        <v>767</v>
      </c>
      <c s="1">
        <v>35079</v>
      </c>
      <c s="1">
        <v>1421</v>
      </c>
      <c s="1">
        <v>1444</v>
      </c>
      <c s="1">
        <v>1512</v>
      </c>
      <c s="1">
        <v>1448</v>
      </c>
      <c s="1">
        <v>1760</v>
      </c>
      <c s="1">
        <v>962</v>
      </c>
      <c s="1">
        <v>1105</v>
      </c>
      <c s="1">
        <v>1105</v>
      </c>
      <c s="1">
        <v>1082</v>
      </c>
      <c s="1">
        <v>22213</v>
      </c>
    </row>
    <row ht="13.5" customHeight="1">
      <c r="B13" s="20"/>
      <c s="62">
        <v>45935</v>
      </c>
      <c s="21" t="s">
        <v>32</v>
      </c>
      <c s="1">
        <v>775</v>
      </c>
      <c s="1">
        <v>779</v>
      </c>
      <c s="1">
        <v>841</v>
      </c>
      <c s="1">
        <v>800</v>
      </c>
      <c s="1">
        <v>9954</v>
      </c>
      <c s="1">
        <v>0</v>
      </c>
      <c s="1">
        <v>0</v>
      </c>
      <c s="1">
        <v>0</v>
      </c>
      <c s="1">
        <v>0</v>
      </c>
      <c s="1">
        <v>473</v>
      </c>
      <c s="1">
        <v>1207</v>
      </c>
      <c s="1">
        <v>1207</v>
      </c>
      <c s="1">
        <v>1207</v>
      </c>
      <c s="1">
        <v>1207</v>
      </c>
      <c s="1">
        <v>8040</v>
      </c>
    </row>
    <row ht="13.5" customHeight="1">
      <c r="B14" s="20"/>
      <c s="62">
        <v>45936</v>
      </c>
      <c s="21" t="s">
        <v>62</v>
      </c>
      <c s="1">
        <v>705</v>
      </c>
      <c s="1">
        <v>744</v>
      </c>
      <c s="1">
        <v>745</v>
      </c>
      <c s="1">
        <v>740</v>
      </c>
      <c s="1">
        <v>26896</v>
      </c>
      <c s="1">
        <v>1387</v>
      </c>
      <c s="1">
        <v>1387</v>
      </c>
      <c s="1">
        <v>1512</v>
      </c>
      <c s="1">
        <v>1428</v>
      </c>
      <c s="1">
        <v>2409</v>
      </c>
      <c s="1">
        <v>905</v>
      </c>
      <c s="1">
        <v>1159</v>
      </c>
      <c s="1">
        <v>1159</v>
      </c>
      <c s="1">
        <v>1090</v>
      </c>
      <c s="1">
        <v>26580</v>
      </c>
    </row>
    <row ht="13.5" customHeight="1">
      <c r="B15" s="20"/>
      <c s="62">
        <v>45937</v>
      </c>
      <c s="21" t="s">
        <v>63</v>
      </c>
      <c s="1">
        <v>698</v>
      </c>
      <c s="1">
        <v>775</v>
      </c>
      <c s="1">
        <v>845</v>
      </c>
      <c s="1">
        <v>765</v>
      </c>
      <c s="1">
        <v>33857</v>
      </c>
      <c s="1">
        <v>1242</v>
      </c>
      <c s="1">
        <v>1268</v>
      </c>
      <c s="1">
        <v>1417</v>
      </c>
      <c s="1">
        <v>1304</v>
      </c>
      <c s="1">
        <v>1805</v>
      </c>
      <c s="1">
        <v>923</v>
      </c>
      <c s="1">
        <v>1156</v>
      </c>
      <c s="1">
        <v>1187</v>
      </c>
      <c s="1">
        <v>1092</v>
      </c>
      <c s="1">
        <v>29817</v>
      </c>
    </row>
    <row ht="13.5" customHeight="1">
      <c r="B16" s="20"/>
      <c s="62">
        <v>45938</v>
      </c>
      <c s="21" t="s">
        <v>17</v>
      </c>
      <c s="1">
        <v>767</v>
      </c>
      <c s="1">
        <v>767</v>
      </c>
      <c s="1">
        <v>853</v>
      </c>
      <c s="1">
        <v>792</v>
      </c>
      <c s="1">
        <v>21075</v>
      </c>
      <c s="1">
        <v>1433</v>
      </c>
      <c s="1">
        <v>1693</v>
      </c>
      <c s="1">
        <v>1693</v>
      </c>
      <c s="1">
        <v>1686</v>
      </c>
      <c s="1">
        <v>1856</v>
      </c>
      <c s="1">
        <v>874</v>
      </c>
      <c s="1">
        <v>922</v>
      </c>
      <c s="1">
        <v>962</v>
      </c>
      <c s="1">
        <v>927</v>
      </c>
      <c s="1">
        <v>11211</v>
      </c>
    </row>
    <row ht="13.5" customHeight="1">
      <c r="B17" s="20"/>
      <c s="62">
        <v>45939</v>
      </c>
      <c s="21" t="s">
        <v>97</v>
      </c>
      <c s="1">
        <v>691</v>
      </c>
      <c s="1">
        <v>756</v>
      </c>
      <c s="1">
        <v>845</v>
      </c>
      <c s="1">
        <v>751</v>
      </c>
      <c s="1">
        <v>39226</v>
      </c>
      <c s="1">
        <v>1188</v>
      </c>
      <c s="1">
        <v>1254</v>
      </c>
      <c s="1">
        <v>1512</v>
      </c>
      <c s="1">
        <v>1313</v>
      </c>
      <c s="1">
        <v>4380</v>
      </c>
      <c s="1">
        <v>903</v>
      </c>
      <c s="1">
        <v>1004</v>
      </c>
      <c s="1">
        <v>1088</v>
      </c>
      <c s="1">
        <v>1003</v>
      </c>
      <c s="1">
        <v>40265</v>
      </c>
    </row>
    <row ht="13.5" customHeight="1">
      <c r="B18" s="20"/>
      <c s="62">
        <v>45940</v>
      </c>
      <c s="21" t="s">
        <v>118</v>
      </c>
      <c s="1">
        <v>702</v>
      </c>
      <c s="1">
        <v>744</v>
      </c>
      <c s="1">
        <v>845</v>
      </c>
      <c s="1">
        <v>758</v>
      </c>
      <c s="1">
        <v>42548</v>
      </c>
      <c s="1">
        <v>1242</v>
      </c>
      <c s="1">
        <v>1268</v>
      </c>
      <c s="1">
        <v>1512</v>
      </c>
      <c s="1">
        <v>1302</v>
      </c>
      <c s="1">
        <v>2757</v>
      </c>
      <c s="1">
        <v>905</v>
      </c>
      <c s="1">
        <v>999</v>
      </c>
      <c s="1">
        <v>1162</v>
      </c>
      <c s="1">
        <v>1003</v>
      </c>
      <c s="1">
        <v>34159</v>
      </c>
    </row>
    <row ht="13.5" customHeight="1">
      <c r="B19" s="20"/>
      <c s="62">
        <v>45941</v>
      </c>
      <c s="21" t="s">
        <v>96</v>
      </c>
      <c s="1">
        <v>691</v>
      </c>
      <c s="1">
        <v>753</v>
      </c>
      <c s="1">
        <v>768</v>
      </c>
      <c s="1">
        <v>737</v>
      </c>
      <c s="1">
        <v>56128</v>
      </c>
      <c s="1">
        <v>1188</v>
      </c>
      <c s="1">
        <v>1433</v>
      </c>
      <c s="1">
        <v>1512</v>
      </c>
      <c s="1">
        <v>1401</v>
      </c>
      <c s="1">
        <v>2256</v>
      </c>
      <c s="1">
        <v>962</v>
      </c>
      <c s="1">
        <v>1146</v>
      </c>
      <c s="1">
        <v>1146</v>
      </c>
      <c s="1">
        <v>1095</v>
      </c>
      <c s="1">
        <v>27366</v>
      </c>
    </row>
    <row ht="13.5" customHeight="1">
      <c r="B20" s="20"/>
      <c s="62">
        <v>45942</v>
      </c>
      <c s="21" t="s">
        <v>32</v>
      </c>
      <c s="1">
        <v>750</v>
      </c>
      <c s="1">
        <v>775</v>
      </c>
      <c s="1">
        <v>799</v>
      </c>
      <c s="1">
        <v>777</v>
      </c>
      <c s="1">
        <v>9311</v>
      </c>
      <c s="1">
        <v>0</v>
      </c>
      <c s="1">
        <v>0</v>
      </c>
      <c s="1">
        <v>0</v>
      </c>
      <c s="1">
        <v>0</v>
      </c>
      <c s="1">
        <v>579</v>
      </c>
      <c s="1">
        <v>1214</v>
      </c>
      <c s="1">
        <v>1214</v>
      </c>
      <c s="1">
        <v>1214</v>
      </c>
      <c s="1">
        <v>1214</v>
      </c>
      <c s="1">
        <v>7086</v>
      </c>
    </row>
    <row ht="13.5" customHeight="1">
      <c r="B21" s="20"/>
      <c s="62">
        <v>45943</v>
      </c>
      <c s="21" t="s">
        <v>62</v>
      </c>
      <c s="1">
        <v>712</v>
      </c>
      <c s="1">
        <v>842</v>
      </c>
      <c s="1">
        <v>842</v>
      </c>
      <c s="1">
        <v>791</v>
      </c>
      <c s="1">
        <v>11580</v>
      </c>
      <c s="1">
        <v>0</v>
      </c>
      <c s="1">
        <v>0</v>
      </c>
      <c s="1">
        <v>0</v>
      </c>
      <c s="1">
        <v>0</v>
      </c>
      <c s="1">
        <v>562</v>
      </c>
      <c s="1">
        <v>852</v>
      </c>
      <c s="1">
        <v>1129</v>
      </c>
      <c s="1">
        <v>1239</v>
      </c>
      <c s="1">
        <v>1031</v>
      </c>
      <c s="1">
        <v>15671</v>
      </c>
    </row>
    <row ht="13.5" customHeight="1">
      <c r="B22" s="20"/>
      <c s="62">
        <v>45944</v>
      </c>
      <c s="21" t="s">
        <v>63</v>
      </c>
      <c s="1">
        <v>702</v>
      </c>
      <c s="1">
        <v>708</v>
      </c>
      <c s="1">
        <v>821</v>
      </c>
      <c s="1">
        <v>721</v>
      </c>
      <c s="1">
        <v>45002</v>
      </c>
      <c s="1">
        <v>1296</v>
      </c>
      <c s="1">
        <v>1393</v>
      </c>
      <c s="1">
        <v>1512</v>
      </c>
      <c s="1">
        <v>1406</v>
      </c>
      <c s="1">
        <v>3208</v>
      </c>
      <c s="1">
        <v>882</v>
      </c>
      <c s="1">
        <v>1093</v>
      </c>
      <c s="1">
        <v>1107</v>
      </c>
      <c s="1">
        <v>1052</v>
      </c>
      <c s="1">
        <v>24834</v>
      </c>
    </row>
    <row ht="13.5" customHeight="1">
      <c r="B23" s="20"/>
      <c s="62">
        <v>45945</v>
      </c>
      <c s="21" t="s">
        <v>17</v>
      </c>
      <c s="1">
        <v>767</v>
      </c>
      <c s="1">
        <v>799</v>
      </c>
      <c s="1">
        <v>842</v>
      </c>
      <c s="1">
        <v>791</v>
      </c>
      <c s="1">
        <v>25632</v>
      </c>
      <c s="1">
        <v>923</v>
      </c>
      <c s="1">
        <v>923</v>
      </c>
      <c s="1">
        <v>1231</v>
      </c>
      <c s="1">
        <v>984</v>
      </c>
      <c s="1">
        <v>1076</v>
      </c>
      <c s="1">
        <v>890</v>
      </c>
      <c s="1">
        <v>890</v>
      </c>
      <c s="1">
        <v>978</v>
      </c>
      <c s="1">
        <v>922</v>
      </c>
      <c s="1">
        <v>12339</v>
      </c>
    </row>
    <row ht="13.5" customHeight="1">
      <c r="B24" s="20"/>
      <c s="62">
        <v>45946</v>
      </c>
      <c s="21" t="s">
        <v>97</v>
      </c>
      <c s="1">
        <v>680</v>
      </c>
      <c s="1">
        <v>738</v>
      </c>
      <c s="1">
        <v>832</v>
      </c>
      <c s="1">
        <v>745</v>
      </c>
      <c s="1">
        <v>43078</v>
      </c>
      <c s="1">
        <v>1112</v>
      </c>
      <c s="1">
        <v>1251</v>
      </c>
      <c s="1">
        <v>1434</v>
      </c>
      <c s="1">
        <v>1271</v>
      </c>
      <c s="1">
        <v>3908</v>
      </c>
      <c s="1">
        <v>870</v>
      </c>
      <c s="1">
        <v>1037</v>
      </c>
      <c s="1">
        <v>1091</v>
      </c>
      <c s="1">
        <v>1017</v>
      </c>
      <c s="1">
        <v>39663</v>
      </c>
    </row>
    <row ht="13.5" customHeight="1">
      <c r="B25" s="20"/>
      <c s="62">
        <v>45947</v>
      </c>
      <c s="21" t="s">
        <v>118</v>
      </c>
      <c s="1">
        <v>702</v>
      </c>
      <c s="1">
        <v>715</v>
      </c>
      <c s="1">
        <v>834</v>
      </c>
      <c s="1">
        <v>729</v>
      </c>
      <c s="1">
        <v>42265</v>
      </c>
      <c s="1">
        <v>1188</v>
      </c>
      <c s="1">
        <v>1242</v>
      </c>
      <c s="1">
        <v>1512</v>
      </c>
      <c s="1">
        <v>1271</v>
      </c>
      <c s="1">
        <v>2115</v>
      </c>
      <c s="1">
        <v>877</v>
      </c>
      <c s="1">
        <v>999</v>
      </c>
      <c s="1">
        <v>1101</v>
      </c>
      <c s="1">
        <v>975</v>
      </c>
      <c s="1">
        <v>29149</v>
      </c>
    </row>
    <row ht="13.5" customHeight="1">
      <c r="B26" s="20"/>
      <c s="62">
        <v>45948</v>
      </c>
      <c s="21" t="s">
        <v>96</v>
      </c>
      <c s="1">
        <v>680</v>
      </c>
      <c s="1">
        <v>744</v>
      </c>
      <c s="1">
        <v>756</v>
      </c>
      <c s="1">
        <v>721</v>
      </c>
      <c s="1">
        <v>44727</v>
      </c>
      <c s="1">
        <v>1296</v>
      </c>
      <c s="1">
        <v>1352</v>
      </c>
      <c s="1">
        <v>1512</v>
      </c>
      <c s="1">
        <v>1377</v>
      </c>
      <c s="1">
        <v>1957</v>
      </c>
      <c s="1">
        <v>962</v>
      </c>
      <c s="1">
        <v>1125</v>
      </c>
      <c s="1">
        <v>1125</v>
      </c>
      <c s="1">
        <v>1080</v>
      </c>
      <c s="1">
        <v>22728</v>
      </c>
    </row>
    <row ht="13.5" customHeight="1">
      <c r="B27" s="20"/>
      <c s="62">
        <v>45949</v>
      </c>
      <c s="21" t="s">
        <v>32</v>
      </c>
      <c s="1">
        <v>751</v>
      </c>
      <c s="1">
        <v>768</v>
      </c>
      <c s="1">
        <v>768</v>
      </c>
      <c s="1">
        <v>768</v>
      </c>
      <c s="1">
        <v>15084</v>
      </c>
      <c s="1">
        <v>0</v>
      </c>
      <c s="1">
        <v>0</v>
      </c>
      <c s="1">
        <v>0</v>
      </c>
      <c s="1">
        <v>0</v>
      </c>
      <c s="1">
        <v>483</v>
      </c>
      <c s="1">
        <v>1204</v>
      </c>
      <c s="1">
        <v>1213</v>
      </c>
      <c s="1">
        <v>1501</v>
      </c>
      <c s="1">
        <v>1239</v>
      </c>
      <c s="1">
        <v>7283</v>
      </c>
    </row>
    <row ht="13.5" customHeight="1">
      <c r="B28" s="20"/>
      <c s="62">
        <v>45950</v>
      </c>
      <c s="21" t="s">
        <v>62</v>
      </c>
      <c s="1">
        <v>691</v>
      </c>
      <c s="1">
        <v>767</v>
      </c>
      <c s="1">
        <v>767</v>
      </c>
      <c s="1">
        <v>745</v>
      </c>
      <c s="1">
        <v>27810</v>
      </c>
      <c s="1">
        <v>1296</v>
      </c>
      <c s="1">
        <v>1458</v>
      </c>
      <c s="1">
        <v>1512</v>
      </c>
      <c s="1">
        <v>1450</v>
      </c>
      <c s="1">
        <v>2016</v>
      </c>
      <c s="1">
        <v>858</v>
      </c>
      <c s="1">
        <v>1065</v>
      </c>
      <c s="1">
        <v>1065</v>
      </c>
      <c s="1">
        <v>1009</v>
      </c>
      <c s="1">
        <v>25122</v>
      </c>
    </row>
    <row ht="13.5" customHeight="1">
      <c r="B29" s="20"/>
      <c s="62">
        <v>45951</v>
      </c>
      <c s="21" t="s">
        <v>63</v>
      </c>
      <c s="1">
        <v>702</v>
      </c>
      <c s="1">
        <v>764</v>
      </c>
      <c s="1">
        <v>799</v>
      </c>
      <c s="1">
        <v>748</v>
      </c>
      <c s="1">
        <v>45574</v>
      </c>
      <c s="1">
        <v>1274</v>
      </c>
      <c s="1">
        <v>1319</v>
      </c>
      <c s="1">
        <v>1404</v>
      </c>
      <c s="1">
        <v>1313</v>
      </c>
      <c s="1">
        <v>2033</v>
      </c>
      <c s="1">
        <v>894</v>
      </c>
      <c s="1">
        <v>1130</v>
      </c>
      <c s="1">
        <v>1130</v>
      </c>
      <c s="1">
        <v>1071</v>
      </c>
      <c s="1">
        <v>30803</v>
      </c>
    </row>
    <row ht="13.5" customHeight="1">
      <c r="B30" s="20"/>
      <c s="62">
        <v>45952</v>
      </c>
      <c s="21" t="s">
        <v>17</v>
      </c>
      <c s="1">
        <v>734</v>
      </c>
      <c s="1">
        <v>788</v>
      </c>
      <c s="1">
        <v>895</v>
      </c>
      <c s="1">
        <v>801</v>
      </c>
      <c s="1">
        <v>18837</v>
      </c>
      <c s="1">
        <v>0</v>
      </c>
      <c s="1">
        <v>0</v>
      </c>
      <c s="1">
        <v>0</v>
      </c>
      <c s="1">
        <v>0</v>
      </c>
      <c s="1">
        <v>999</v>
      </c>
      <c s="1">
        <v>887</v>
      </c>
      <c s="1">
        <v>890</v>
      </c>
      <c s="1">
        <v>962</v>
      </c>
      <c s="1">
        <v>902</v>
      </c>
      <c s="1">
        <v>13288</v>
      </c>
    </row>
    <row ht="13.5" customHeight="1">
      <c r="B31" s="20"/>
      <c s="62">
        <v>45953</v>
      </c>
      <c s="21" t="s">
        <v>97</v>
      </c>
      <c s="1">
        <v>702</v>
      </c>
      <c s="1">
        <v>734</v>
      </c>
      <c s="1">
        <v>842</v>
      </c>
      <c s="1">
        <v>758</v>
      </c>
      <c s="1">
        <v>31292</v>
      </c>
      <c s="1">
        <v>1069</v>
      </c>
      <c s="1">
        <v>1246</v>
      </c>
      <c s="1">
        <v>1274</v>
      </c>
      <c s="1">
        <v>1200</v>
      </c>
      <c s="1">
        <v>2905</v>
      </c>
      <c s="1">
        <v>870</v>
      </c>
      <c s="1">
        <v>1004</v>
      </c>
      <c s="1">
        <v>1075</v>
      </c>
      <c s="1">
        <v>1011</v>
      </c>
      <c s="1">
        <v>36582</v>
      </c>
    </row>
    <row ht="13.5" customHeight="1">
      <c r="B32" s="20"/>
      <c s="62">
        <v>45954</v>
      </c>
      <c s="21" t="s">
        <v>118</v>
      </c>
      <c s="1">
        <v>702</v>
      </c>
      <c s="1">
        <v>727</v>
      </c>
      <c s="1">
        <v>832</v>
      </c>
      <c s="1">
        <v>738</v>
      </c>
      <c s="1">
        <v>38095</v>
      </c>
      <c s="1">
        <v>1214</v>
      </c>
      <c s="1">
        <v>1256</v>
      </c>
      <c s="1">
        <v>1512</v>
      </c>
      <c s="1">
        <v>1302</v>
      </c>
      <c s="1">
        <v>2621</v>
      </c>
      <c s="1">
        <v>892</v>
      </c>
      <c s="1">
        <v>999</v>
      </c>
      <c s="1">
        <v>1128</v>
      </c>
      <c s="1">
        <v>982</v>
      </c>
      <c s="1">
        <v>30112</v>
      </c>
    </row>
    <row ht="13.5" customHeight="1">
      <c r="B33" s="20"/>
      <c s="62">
        <v>45955</v>
      </c>
      <c s="21" t="s">
        <v>96</v>
      </c>
      <c s="1">
        <v>702</v>
      </c>
      <c s="1">
        <v>714</v>
      </c>
      <c s="1">
        <v>756</v>
      </c>
      <c s="1">
        <v>713</v>
      </c>
      <c s="1">
        <v>43748</v>
      </c>
      <c s="1">
        <v>1284</v>
      </c>
      <c s="1">
        <v>1284</v>
      </c>
      <c s="1">
        <v>1512</v>
      </c>
      <c s="1">
        <v>1299</v>
      </c>
      <c s="1">
        <v>1398</v>
      </c>
      <c s="1">
        <v>962</v>
      </c>
      <c s="1">
        <v>1051</v>
      </c>
      <c s="1">
        <v>1051</v>
      </c>
      <c s="1">
        <v>1031</v>
      </c>
      <c s="1">
        <v>22930</v>
      </c>
    </row>
    <row ht="13.5" customHeight="1">
      <c r="B34" s="20"/>
      <c s="62">
        <v>45956</v>
      </c>
      <c s="21" t="s">
        <v>32</v>
      </c>
      <c s="1">
        <v>666</v>
      </c>
      <c s="1">
        <v>666</v>
      </c>
      <c s="1">
        <v>733</v>
      </c>
      <c s="1">
        <v>698</v>
      </c>
      <c s="1">
        <v>13847</v>
      </c>
      <c s="1">
        <v>0</v>
      </c>
      <c s="1">
        <v>0</v>
      </c>
      <c s="1">
        <v>0</v>
      </c>
      <c s="1">
        <v>0</v>
      </c>
      <c s="1">
        <v>405</v>
      </c>
      <c s="1">
        <v>1204</v>
      </c>
      <c s="1">
        <v>1214</v>
      </c>
      <c s="1">
        <v>1501</v>
      </c>
      <c s="1">
        <v>1230</v>
      </c>
      <c s="1">
        <v>7553</v>
      </c>
    </row>
    <row ht="13.5" customHeight="1">
      <c r="B35" s="20"/>
      <c s="62">
        <v>45957</v>
      </c>
      <c s="21" t="s">
        <v>62</v>
      </c>
      <c s="1">
        <v>648</v>
      </c>
      <c s="1">
        <v>748</v>
      </c>
      <c s="1">
        <v>748</v>
      </c>
      <c s="1">
        <v>734</v>
      </c>
      <c s="1">
        <v>31800</v>
      </c>
      <c s="1">
        <v>1166</v>
      </c>
      <c s="1">
        <v>1304</v>
      </c>
      <c s="1">
        <v>1350</v>
      </c>
      <c s="1">
        <v>1287</v>
      </c>
      <c s="1">
        <v>1755</v>
      </c>
      <c s="1">
        <v>828</v>
      </c>
      <c s="1">
        <v>1067</v>
      </c>
      <c s="1">
        <v>1067</v>
      </c>
      <c s="1">
        <v>998</v>
      </c>
      <c s="1">
        <v>25356</v>
      </c>
    </row>
    <row ht="13.5" customHeight="1">
      <c r="B36" s="20"/>
      <c s="62">
        <v>45958</v>
      </c>
      <c s="21" t="s">
        <v>63</v>
      </c>
      <c s="1">
        <v>680</v>
      </c>
      <c s="1">
        <v>735</v>
      </c>
      <c s="1">
        <v>839</v>
      </c>
      <c s="1">
        <v>741</v>
      </c>
      <c s="1">
        <v>35976</v>
      </c>
      <c s="1">
        <v>1142</v>
      </c>
      <c s="1">
        <v>1239</v>
      </c>
      <c s="1">
        <v>1371</v>
      </c>
      <c s="1">
        <v>1252</v>
      </c>
      <c s="1">
        <v>2769</v>
      </c>
      <c s="1">
        <v>811</v>
      </c>
      <c s="1">
        <v>1107</v>
      </c>
      <c s="1">
        <v>1120</v>
      </c>
      <c s="1">
        <v>1036</v>
      </c>
      <c s="1">
        <v>30466</v>
      </c>
    </row>
    <row ht="13.5" customHeight="1">
      <c r="B37" s="20"/>
      <c s="62">
        <v>45959</v>
      </c>
      <c s="21" t="s">
        <v>17</v>
      </c>
      <c s="1">
        <v>756</v>
      </c>
      <c s="1">
        <v>794</v>
      </c>
      <c s="1">
        <v>864</v>
      </c>
      <c s="1">
        <v>809</v>
      </c>
      <c s="1">
        <v>20896</v>
      </c>
      <c s="1">
        <v>0</v>
      </c>
      <c s="1">
        <v>0</v>
      </c>
      <c s="1">
        <v>0</v>
      </c>
      <c s="1">
        <v>0</v>
      </c>
      <c s="1">
        <v>858</v>
      </c>
      <c s="1">
        <v>833</v>
      </c>
      <c s="1">
        <v>890</v>
      </c>
      <c s="1">
        <v>942</v>
      </c>
      <c s="1">
        <v>897</v>
      </c>
      <c s="1">
        <v>13113</v>
      </c>
    </row>
    <row ht="13.5" customHeight="1">
      <c r="B38" s="20"/>
      <c s="62">
        <v>45960</v>
      </c>
      <c s="21" t="s">
        <v>97</v>
      </c>
      <c s="1">
        <v>670</v>
      </c>
      <c s="1">
        <v>704</v>
      </c>
      <c s="1">
        <v>845</v>
      </c>
      <c s="1">
        <v>725</v>
      </c>
      <c s="1">
        <v>31770</v>
      </c>
      <c s="1">
        <v>1069</v>
      </c>
      <c s="1">
        <v>1344</v>
      </c>
      <c s="1">
        <v>1344</v>
      </c>
      <c s="1">
        <v>1261</v>
      </c>
      <c s="1">
        <v>3121</v>
      </c>
      <c s="1">
        <v>811</v>
      </c>
      <c s="1">
        <v>1004</v>
      </c>
      <c s="1">
        <v>1066</v>
      </c>
      <c s="1">
        <v>982</v>
      </c>
      <c s="1">
        <v>38091</v>
      </c>
    </row>
    <row ht="13.5" customHeight="1">
      <c r="B39" s="20"/>
      <c s="62">
        <v>45961</v>
      </c>
      <c s="21" t="s">
        <v>118</v>
      </c>
      <c s="1">
        <v>711</v>
      </c>
      <c s="1">
        <v>711</v>
      </c>
      <c s="1">
        <v>845</v>
      </c>
      <c s="1">
        <v>746</v>
      </c>
      <c s="1">
        <v>28677</v>
      </c>
      <c s="1">
        <v>1281</v>
      </c>
      <c s="1">
        <v>1281</v>
      </c>
      <c s="1">
        <v>1281</v>
      </c>
      <c s="1">
        <v>1281</v>
      </c>
      <c s="1">
        <v>2609</v>
      </c>
      <c s="1">
        <v>832</v>
      </c>
      <c s="1">
        <v>999</v>
      </c>
      <c s="1">
        <v>1061</v>
      </c>
      <c s="1">
        <v>963</v>
      </c>
      <c s="1">
        <v>28768</v>
      </c>
    </row>
    <row ht="13.5" customHeight="1">
      <c r="B40" s="19"/>
      <c s="71"/>
      <c s="22"/>
      <c s="2"/>
      <c s="2"/>
      <c s="2"/>
      <c s="2"/>
      <c s="2"/>
      <c s="2"/>
      <c s="2"/>
      <c s="2"/>
      <c s="2"/>
      <c s="2"/>
      <c s="2"/>
      <c s="2"/>
      <c s="2"/>
      <c s="2"/>
      <c s="2"/>
    </row>
    <row ht="4.5" customHeight="1">
      <c r="B41" s="62"/>
      <c s="70"/>
      <c s="70"/>
      <c s="15"/>
      <c s="15"/>
      <c s="15"/>
      <c s="15"/>
      <c s="56"/>
      <c s="15"/>
      <c s="15"/>
      <c s="15"/>
      <c s="15"/>
      <c s="56"/>
      <c s="15"/>
      <c s="15"/>
      <c s="15"/>
      <c s="15"/>
      <c s="56"/>
    </row>
    <row>
      <c r="B42" s="33"/>
    </row>
    <row>
      <c r="B43" s="29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2" orientation="landscape"/>
  <headerFooter>
    <oddFooter>&amp;C- &amp;P -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3:X37"/>
  <sheetViews>
    <sheetView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27" width="6.3984375" style="7" customWidth="1"/>
    <col min="28" max="28" width="8.3984375" style="7" customWidth="1"/>
    <col min="29" max="16384" width="7.46484375" style="7"/>
  </cols>
  <sheetData>
    <row ht="15" customHeight="1"/>
    <row ht="12" customHeight="1"/>
    <row ht="12" customHeight="1">
      <c r="B3" s="7" t="str">
        <f>近_和4_1!B3&amp;"（つづき）"</f>
        <v>(１)和牛チルド「４」の品目別価格（つづき）</v>
      </c>
    </row>
    <row ht="12" customHeight="1">
      <c r="B4" s="8"/>
      <c s="8"/>
      <c s="8"/>
      <c s="8"/>
      <c s="8"/>
      <c s="8"/>
      <c s="8"/>
      <c s="8"/>
      <c s="8"/>
      <c s="8"/>
      <c r="S4" s="33"/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s="44"/>
      <c s="36"/>
      <c s="31" t="s">
        <v>45</v>
      </c>
      <c s="32"/>
      <c s="13" t="s">
        <v>51</v>
      </c>
      <c s="4"/>
      <c s="4"/>
      <c s="4"/>
      <c s="14"/>
      <c s="13" t="s">
        <v>83</v>
      </c>
      <c s="4"/>
      <c s="4"/>
      <c s="4"/>
      <c s="14"/>
      <c s="13" t="s">
        <v>34</v>
      </c>
      <c s="4"/>
      <c s="4"/>
      <c s="4"/>
      <c s="14"/>
      <c s="13" t="s">
        <v>66</v>
      </c>
      <c s="4"/>
      <c s="4"/>
      <c s="4"/>
      <c s="14"/>
    </row>
    <row ht="13.5" customHeight="1">
      <c r="B7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>
      <c r="B8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28">
        <v>45566</v>
      </c>
      <c s="21" t="s">
        <v>109</v>
      </c>
      <c s="1">
        <v>3722</v>
      </c>
      <c s="1">
        <v>4104</v>
      </c>
      <c s="1">
        <v>4104</v>
      </c>
      <c s="1">
        <v>3963</v>
      </c>
      <c s="1">
        <v>8312</v>
      </c>
      <c s="1">
        <v>3811</v>
      </c>
      <c s="1">
        <v>4104</v>
      </c>
      <c s="1">
        <v>4126</v>
      </c>
      <c s="1">
        <v>4031</v>
      </c>
      <c s="1">
        <v>9174</v>
      </c>
      <c s="1">
        <v>3445</v>
      </c>
      <c s="1">
        <v>3597</v>
      </c>
      <c s="1">
        <v>3691</v>
      </c>
      <c s="1">
        <v>3572</v>
      </c>
      <c s="1">
        <v>6533</v>
      </c>
      <c s="1">
        <v>1944</v>
      </c>
      <c s="1">
        <v>2047</v>
      </c>
      <c s="1">
        <v>2160</v>
      </c>
      <c s="1">
        <v>2044</v>
      </c>
      <c s="1">
        <v>15765</v>
      </c>
    </row>
    <row ht="13.5" customHeight="1">
      <c r="B10" s="20"/>
      <c s="28">
        <v>45597</v>
      </c>
      <c s="21"/>
      <c s="1">
        <v>3702</v>
      </c>
      <c s="1">
        <v>4104</v>
      </c>
      <c s="1">
        <v>4158</v>
      </c>
      <c s="1">
        <v>4014</v>
      </c>
      <c s="1">
        <v>8749</v>
      </c>
      <c s="1">
        <v>3795</v>
      </c>
      <c s="1">
        <v>4104</v>
      </c>
      <c s="1">
        <v>4158</v>
      </c>
      <c s="1">
        <v>4028</v>
      </c>
      <c s="1">
        <v>9677</v>
      </c>
      <c s="1">
        <v>3431</v>
      </c>
      <c s="1">
        <v>3626</v>
      </c>
      <c s="1">
        <v>3849</v>
      </c>
      <c s="1">
        <v>3599</v>
      </c>
      <c s="1">
        <v>6300</v>
      </c>
      <c s="1">
        <v>1944</v>
      </c>
      <c s="1">
        <v>2052</v>
      </c>
      <c s="1">
        <v>2160</v>
      </c>
      <c s="1">
        <v>2047</v>
      </c>
      <c s="1">
        <v>15371</v>
      </c>
    </row>
    <row ht="13.5" customHeight="1">
      <c r="B11" s="20"/>
      <c s="28">
        <v>45627</v>
      </c>
      <c s="21"/>
      <c s="1">
        <v>3882</v>
      </c>
      <c s="1">
        <v>4320</v>
      </c>
      <c s="1">
        <v>4320</v>
      </c>
      <c s="1">
        <v>4218</v>
      </c>
      <c s="1">
        <v>16915</v>
      </c>
      <c s="1">
        <v>4000</v>
      </c>
      <c s="1">
        <v>4320</v>
      </c>
      <c s="1">
        <v>4428</v>
      </c>
      <c s="1">
        <v>4243</v>
      </c>
      <c s="1">
        <v>17917</v>
      </c>
      <c s="1">
        <v>3578</v>
      </c>
      <c s="1">
        <v>3714</v>
      </c>
      <c s="1">
        <v>4428</v>
      </c>
      <c s="1">
        <v>3821</v>
      </c>
      <c s="1">
        <v>9401</v>
      </c>
      <c s="1">
        <v>1944</v>
      </c>
      <c s="1">
        <v>1976</v>
      </c>
      <c s="1">
        <v>2160</v>
      </c>
      <c s="1">
        <v>2023</v>
      </c>
      <c s="1">
        <v>15924</v>
      </c>
    </row>
    <row ht="13.5" customHeight="1">
      <c r="B12" s="20" t="s">
        <v>6</v>
      </c>
      <c s="28">
        <v>45658</v>
      </c>
      <c s="21" t="s">
        <v>109</v>
      </c>
      <c s="1">
        <v>3888</v>
      </c>
      <c s="1">
        <v>4212</v>
      </c>
      <c s="1">
        <v>4320</v>
      </c>
      <c s="1">
        <v>4199</v>
      </c>
      <c s="1">
        <v>5699</v>
      </c>
      <c s="1">
        <v>3992</v>
      </c>
      <c s="1">
        <v>4158</v>
      </c>
      <c s="1">
        <v>4320</v>
      </c>
      <c s="1">
        <v>4211</v>
      </c>
      <c s="1">
        <v>5440</v>
      </c>
      <c s="1">
        <v>3543</v>
      </c>
      <c s="1">
        <v>3656</v>
      </c>
      <c s="1">
        <v>4374</v>
      </c>
      <c s="1">
        <v>3676</v>
      </c>
      <c s="1">
        <v>3191</v>
      </c>
      <c s="1">
        <v>1944</v>
      </c>
      <c s="1">
        <v>2006</v>
      </c>
      <c s="1">
        <v>2160</v>
      </c>
      <c s="1">
        <v>2025</v>
      </c>
      <c s="1">
        <v>15766</v>
      </c>
    </row>
    <row ht="13.5" customHeight="1">
      <c r="B13" s="20"/>
      <c s="28">
        <v>45689</v>
      </c>
      <c s="21"/>
      <c s="1">
        <v>3842</v>
      </c>
      <c s="1">
        <v>4104</v>
      </c>
      <c s="1">
        <v>4320</v>
      </c>
      <c s="1">
        <v>4159</v>
      </c>
      <c s="1">
        <v>6266</v>
      </c>
      <c s="1">
        <v>3987</v>
      </c>
      <c s="1">
        <v>4104</v>
      </c>
      <c s="1">
        <v>4320</v>
      </c>
      <c s="1">
        <v>4146</v>
      </c>
      <c s="1">
        <v>7135</v>
      </c>
      <c s="1">
        <v>3587</v>
      </c>
      <c s="1">
        <v>3658</v>
      </c>
      <c s="1">
        <v>4698</v>
      </c>
      <c s="1">
        <v>3702</v>
      </c>
      <c s="1">
        <v>4284</v>
      </c>
      <c s="1">
        <v>1944</v>
      </c>
      <c s="1">
        <v>2012</v>
      </c>
      <c s="1">
        <v>2160</v>
      </c>
      <c s="1">
        <v>2042</v>
      </c>
      <c s="1">
        <v>15302</v>
      </c>
    </row>
    <row ht="13.5" customHeight="1">
      <c r="B14" s="20"/>
      <c s="28">
        <v>45717</v>
      </c>
      <c s="21"/>
      <c s="1">
        <v>3923</v>
      </c>
      <c s="1">
        <v>4320</v>
      </c>
      <c s="1">
        <v>4320</v>
      </c>
      <c s="1">
        <v>4248</v>
      </c>
      <c s="1">
        <v>7367</v>
      </c>
      <c s="1">
        <v>4062</v>
      </c>
      <c s="1">
        <v>4320</v>
      </c>
      <c s="1">
        <v>4320</v>
      </c>
      <c s="1">
        <v>4253</v>
      </c>
      <c s="1">
        <v>7628</v>
      </c>
      <c s="1">
        <v>3525</v>
      </c>
      <c s="1">
        <v>3606</v>
      </c>
      <c s="1">
        <v>3716</v>
      </c>
      <c s="1">
        <v>3613</v>
      </c>
      <c s="1">
        <v>4239</v>
      </c>
      <c s="1">
        <v>1944</v>
      </c>
      <c s="1">
        <v>2058</v>
      </c>
      <c s="1">
        <v>2160</v>
      </c>
      <c s="1">
        <v>2077</v>
      </c>
      <c s="1">
        <v>16642</v>
      </c>
    </row>
    <row ht="13.5" customHeight="1">
      <c r="B15" s="20"/>
      <c s="28">
        <v>45748</v>
      </c>
      <c s="21"/>
      <c s="1">
        <v>3674</v>
      </c>
      <c s="1">
        <v>4169</v>
      </c>
      <c s="1">
        <v>4320</v>
      </c>
      <c s="1">
        <v>4079</v>
      </c>
      <c s="1">
        <v>10207</v>
      </c>
      <c s="1">
        <v>3829</v>
      </c>
      <c s="1">
        <v>4169</v>
      </c>
      <c s="1">
        <v>4320</v>
      </c>
      <c s="1">
        <v>4144</v>
      </c>
      <c s="1">
        <v>9404</v>
      </c>
      <c s="1">
        <v>3540</v>
      </c>
      <c s="1">
        <v>3672</v>
      </c>
      <c s="1">
        <v>3676</v>
      </c>
      <c s="1">
        <v>3644</v>
      </c>
      <c s="1">
        <v>7063</v>
      </c>
      <c s="1">
        <v>1998</v>
      </c>
      <c s="1">
        <v>2087</v>
      </c>
      <c s="1">
        <v>2176</v>
      </c>
      <c s="1">
        <v>2083</v>
      </c>
      <c s="1">
        <v>13204</v>
      </c>
    </row>
    <row ht="13.5" customHeight="1">
      <c r="B16" s="20"/>
      <c s="28">
        <v>45778</v>
      </c>
      <c s="21"/>
      <c s="1">
        <v>3757</v>
      </c>
      <c s="1">
        <v>4320</v>
      </c>
      <c s="1">
        <v>4320</v>
      </c>
      <c s="1">
        <v>4173</v>
      </c>
      <c s="1">
        <v>10013</v>
      </c>
      <c s="1">
        <v>3934</v>
      </c>
      <c s="1">
        <v>4234</v>
      </c>
      <c s="1">
        <v>4320</v>
      </c>
      <c s="1">
        <v>4207</v>
      </c>
      <c s="1">
        <v>9398</v>
      </c>
      <c s="1">
        <v>3522</v>
      </c>
      <c s="1">
        <v>3644</v>
      </c>
      <c s="1">
        <v>4320</v>
      </c>
      <c s="1">
        <v>3680</v>
      </c>
      <c s="1">
        <v>7671</v>
      </c>
      <c s="1">
        <v>1999</v>
      </c>
      <c s="1">
        <v>2081</v>
      </c>
      <c s="1">
        <v>2160</v>
      </c>
      <c s="1">
        <v>2088</v>
      </c>
      <c s="1">
        <v>13187</v>
      </c>
    </row>
    <row ht="13.5" customHeight="1">
      <c r="B17" s="20"/>
      <c s="28">
        <v>45809</v>
      </c>
      <c s="21"/>
      <c s="1">
        <v>3672</v>
      </c>
      <c s="1">
        <v>4320</v>
      </c>
      <c s="1">
        <v>4320</v>
      </c>
      <c s="1">
        <v>4150</v>
      </c>
      <c s="1">
        <v>9211</v>
      </c>
      <c s="1">
        <v>3996</v>
      </c>
      <c s="1">
        <v>4320</v>
      </c>
      <c s="1">
        <v>4320</v>
      </c>
      <c s="1">
        <v>4212</v>
      </c>
      <c s="1">
        <v>9251</v>
      </c>
      <c s="1">
        <v>3618</v>
      </c>
      <c s="1">
        <v>3672</v>
      </c>
      <c s="1">
        <v>4104</v>
      </c>
      <c s="1">
        <v>3702</v>
      </c>
      <c s="1">
        <v>6253</v>
      </c>
      <c s="1">
        <v>2030</v>
      </c>
      <c s="1">
        <v>2078</v>
      </c>
      <c s="1">
        <v>2182</v>
      </c>
      <c s="1">
        <v>2094</v>
      </c>
      <c s="1">
        <v>14736</v>
      </c>
    </row>
    <row ht="13.5" customHeight="1">
      <c r="B18" s="20"/>
      <c s="28">
        <v>45839</v>
      </c>
      <c s="21"/>
      <c s="1">
        <v>3672</v>
      </c>
      <c s="1">
        <v>4320</v>
      </c>
      <c s="1">
        <v>4320</v>
      </c>
      <c s="1">
        <v>4150</v>
      </c>
      <c s="1">
        <v>8808</v>
      </c>
      <c s="1">
        <v>3948</v>
      </c>
      <c s="1">
        <v>4320</v>
      </c>
      <c s="1">
        <v>4320</v>
      </c>
      <c s="1">
        <v>4208</v>
      </c>
      <c s="1">
        <v>8902</v>
      </c>
      <c s="1">
        <v>3411</v>
      </c>
      <c s="1">
        <v>3627</v>
      </c>
      <c s="1">
        <v>3672</v>
      </c>
      <c s="1">
        <v>3591</v>
      </c>
      <c s="1">
        <v>6003</v>
      </c>
      <c s="1">
        <v>2030</v>
      </c>
      <c s="1">
        <v>2096</v>
      </c>
      <c s="1">
        <v>2182</v>
      </c>
      <c s="1">
        <v>2091</v>
      </c>
      <c s="1">
        <v>13449</v>
      </c>
    </row>
    <row ht="13.5" customHeight="1">
      <c r="B19" s="20"/>
      <c s="28">
        <v>45870</v>
      </c>
      <c s="21"/>
      <c s="1">
        <v>3767</v>
      </c>
      <c s="1">
        <v>4320</v>
      </c>
      <c s="1">
        <v>4320</v>
      </c>
      <c s="1">
        <v>4173</v>
      </c>
      <c s="1">
        <v>11222</v>
      </c>
      <c s="1">
        <v>3996</v>
      </c>
      <c s="1">
        <v>4320</v>
      </c>
      <c s="1">
        <v>4320</v>
      </c>
      <c s="1">
        <v>4257</v>
      </c>
      <c s="1">
        <v>10112</v>
      </c>
      <c s="1">
        <v>3471</v>
      </c>
      <c s="1">
        <v>3639</v>
      </c>
      <c s="1">
        <v>4104</v>
      </c>
      <c s="1">
        <v>3646</v>
      </c>
      <c s="1">
        <v>5499</v>
      </c>
      <c s="1">
        <v>1985</v>
      </c>
      <c s="1">
        <v>2039</v>
      </c>
      <c s="1">
        <v>2182</v>
      </c>
      <c s="1">
        <v>2062</v>
      </c>
      <c s="1">
        <v>12278</v>
      </c>
    </row>
    <row ht="13.5" customHeight="1">
      <c r="B20" s="20"/>
      <c s="28">
        <v>45901</v>
      </c>
      <c s="21"/>
      <c s="1">
        <v>3672</v>
      </c>
      <c s="1">
        <v>4320</v>
      </c>
      <c s="1">
        <v>4320</v>
      </c>
      <c s="1">
        <v>4096</v>
      </c>
      <c s="1">
        <v>8522</v>
      </c>
      <c s="1">
        <v>3920</v>
      </c>
      <c s="1">
        <v>4320</v>
      </c>
      <c s="1">
        <v>4320</v>
      </c>
      <c s="1">
        <v>4208</v>
      </c>
      <c s="1">
        <v>8247</v>
      </c>
      <c s="1">
        <v>3620</v>
      </c>
      <c s="1">
        <v>3672</v>
      </c>
      <c s="1">
        <v>3726</v>
      </c>
      <c s="1">
        <v>3670</v>
      </c>
      <c s="1">
        <v>5730</v>
      </c>
      <c s="1">
        <v>1966</v>
      </c>
      <c s="1">
        <v>2040</v>
      </c>
      <c s="1">
        <v>2171</v>
      </c>
      <c s="1">
        <v>2078</v>
      </c>
      <c s="1">
        <v>12807</v>
      </c>
    </row>
    <row ht="13.5" customHeight="1">
      <c r="B21" s="19"/>
      <c s="26">
        <v>45931</v>
      </c>
      <c s="22"/>
      <c s="2">
        <v>3672</v>
      </c>
      <c s="2">
        <v>4320</v>
      </c>
      <c s="2">
        <v>4320</v>
      </c>
      <c s="2">
        <v>4136</v>
      </c>
      <c s="2">
        <v>7670</v>
      </c>
      <c s="2">
        <v>3973</v>
      </c>
      <c s="2">
        <v>4320</v>
      </c>
      <c s="2">
        <v>4320</v>
      </c>
      <c s="2">
        <v>4209</v>
      </c>
      <c s="2">
        <v>7587</v>
      </c>
      <c s="2">
        <v>3487</v>
      </c>
      <c s="2">
        <v>3659</v>
      </c>
      <c s="2">
        <v>3672</v>
      </c>
      <c s="2">
        <v>3630</v>
      </c>
      <c s="2">
        <v>7379</v>
      </c>
      <c s="2">
        <v>1998</v>
      </c>
      <c s="2">
        <v>2071</v>
      </c>
      <c s="2">
        <v>2176</v>
      </c>
      <c s="2">
        <v>2084</v>
      </c>
      <c s="2">
        <v>12816</v>
      </c>
    </row>
    <row ht="13.5" customHeight="1">
      <c s="44"/>
      <c s="36"/>
      <c s="31" t="s">
        <v>45</v>
      </c>
      <c s="32"/>
      <c s="13" t="s">
        <v>78</v>
      </c>
      <c s="4"/>
      <c s="4"/>
      <c s="4"/>
      <c s="14"/>
      <c s="13" t="s">
        <v>35</v>
      </c>
      <c s="4"/>
      <c s="4"/>
      <c s="4"/>
      <c s="14"/>
      <c s="45"/>
      <c s="17"/>
      <c s="17"/>
      <c s="17"/>
      <c s="17"/>
      <c s="17"/>
      <c s="17"/>
      <c s="17"/>
      <c s="17"/>
      <c s="17"/>
    </row>
    <row ht="13.5" customHeight="1">
      <c r="B23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55"/>
      <c s="16"/>
      <c s="16"/>
      <c s="16"/>
      <c s="16"/>
      <c s="16"/>
      <c s="16"/>
      <c s="16"/>
      <c s="16"/>
      <c s="16"/>
    </row>
    <row ht="13.5" customHeight="1">
      <c r="B24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55"/>
      <c s="16"/>
      <c s="16"/>
      <c s="16"/>
      <c s="16"/>
      <c s="16"/>
      <c s="16"/>
      <c s="16"/>
      <c s="16"/>
      <c s="16"/>
    </row>
    <row ht="13.5" customHeight="1">
      <c r="B25" s="20" t="s">
        <v>40</v>
      </c>
      <c s="28">
        <v>45566</v>
      </c>
      <c s="21" t="s">
        <v>109</v>
      </c>
      <c s="1">
        <v>3254</v>
      </c>
      <c s="1">
        <v>3618</v>
      </c>
      <c s="1">
        <v>3834</v>
      </c>
      <c s="1">
        <v>3645</v>
      </c>
      <c s="1">
        <v>60399</v>
      </c>
      <c s="1">
        <v>3132</v>
      </c>
      <c s="1">
        <v>3348</v>
      </c>
      <c s="1">
        <v>4266</v>
      </c>
      <c s="1">
        <v>3435</v>
      </c>
      <c s="1">
        <v>78946</v>
      </c>
      <c s="53"/>
      <c s="15"/>
      <c s="15"/>
      <c s="15"/>
      <c s="15"/>
      <c s="15"/>
      <c s="15"/>
      <c s="15"/>
      <c s="15"/>
      <c s="15"/>
    </row>
    <row ht="13.5" customHeight="1">
      <c r="B26" s="20"/>
      <c s="28">
        <v>45597</v>
      </c>
      <c s="21"/>
      <c s="1">
        <v>3348</v>
      </c>
      <c s="1">
        <v>3618</v>
      </c>
      <c s="1">
        <v>3834</v>
      </c>
      <c s="1">
        <v>3575</v>
      </c>
      <c s="1">
        <v>53304</v>
      </c>
      <c s="1">
        <v>3348</v>
      </c>
      <c s="1">
        <v>3672</v>
      </c>
      <c s="1">
        <v>4440</v>
      </c>
      <c s="1">
        <v>3710</v>
      </c>
      <c s="1">
        <v>76933</v>
      </c>
      <c s="53"/>
      <c s="15"/>
      <c s="15"/>
      <c s="15"/>
      <c s="15"/>
      <c s="15"/>
      <c s="15"/>
      <c s="15"/>
      <c s="15"/>
      <c s="15"/>
    </row>
    <row ht="13.5" customHeight="1">
      <c r="B27" s="20"/>
      <c s="28">
        <v>45627</v>
      </c>
      <c s="21"/>
      <c s="1">
        <v>3666</v>
      </c>
      <c s="1">
        <v>3834</v>
      </c>
      <c s="1">
        <v>4037</v>
      </c>
      <c s="1">
        <v>3815</v>
      </c>
      <c s="1">
        <v>95729</v>
      </c>
      <c s="1">
        <v>3564</v>
      </c>
      <c s="1">
        <v>3789</v>
      </c>
      <c s="1">
        <v>4298</v>
      </c>
      <c s="1">
        <v>3834</v>
      </c>
      <c s="1">
        <v>102001</v>
      </c>
      <c s="53"/>
      <c s="15"/>
      <c s="15"/>
      <c s="15"/>
      <c s="15"/>
      <c s="15"/>
      <c s="15"/>
      <c s="15"/>
      <c s="15"/>
      <c s="15"/>
    </row>
    <row ht="13.5" customHeight="1">
      <c r="B28" s="20" t="s">
        <v>6</v>
      </c>
      <c s="28">
        <v>45658</v>
      </c>
      <c s="21" t="s">
        <v>109</v>
      </c>
      <c s="1">
        <v>3564</v>
      </c>
      <c s="1">
        <v>3672</v>
      </c>
      <c s="1">
        <v>4050</v>
      </c>
      <c s="1">
        <v>3770</v>
      </c>
      <c s="1">
        <v>46894</v>
      </c>
      <c s="1">
        <v>3456</v>
      </c>
      <c s="1">
        <v>3672</v>
      </c>
      <c s="1">
        <v>4518</v>
      </c>
      <c s="1">
        <v>3909</v>
      </c>
      <c s="1">
        <v>52148</v>
      </c>
      <c s="53"/>
      <c s="15"/>
      <c s="15"/>
      <c s="15"/>
      <c s="15"/>
      <c s="15"/>
      <c s="15"/>
      <c s="15"/>
      <c s="15"/>
      <c s="15"/>
    </row>
    <row ht="13.5" customHeight="1">
      <c r="B29" s="20"/>
      <c s="28">
        <v>45689</v>
      </c>
      <c s="21"/>
      <c s="1">
        <v>3469</v>
      </c>
      <c s="1">
        <v>3672</v>
      </c>
      <c s="1">
        <v>3888</v>
      </c>
      <c s="1">
        <v>3686</v>
      </c>
      <c s="1">
        <v>49445</v>
      </c>
      <c s="1">
        <v>3348</v>
      </c>
      <c s="1">
        <v>3564</v>
      </c>
      <c s="1">
        <v>4512</v>
      </c>
      <c s="1">
        <v>3724</v>
      </c>
      <c s="1">
        <v>62784</v>
      </c>
      <c s="53"/>
      <c s="15"/>
      <c s="15"/>
      <c s="15"/>
      <c s="15"/>
      <c s="15"/>
      <c s="15"/>
      <c s="15"/>
      <c s="15"/>
      <c s="15"/>
    </row>
    <row ht="13.5" customHeight="1">
      <c r="B30" s="20"/>
      <c s="28">
        <v>45717</v>
      </c>
      <c s="21"/>
      <c s="1">
        <v>3456</v>
      </c>
      <c s="1">
        <v>3618</v>
      </c>
      <c s="1">
        <v>3877</v>
      </c>
      <c s="1">
        <v>3673</v>
      </c>
      <c s="1">
        <v>50196</v>
      </c>
      <c s="1">
        <v>3359</v>
      </c>
      <c s="1">
        <v>3670</v>
      </c>
      <c s="1">
        <v>4473</v>
      </c>
      <c s="1">
        <v>3736</v>
      </c>
      <c s="1">
        <v>83284</v>
      </c>
      <c s="53"/>
      <c s="15"/>
      <c s="15"/>
      <c s="15"/>
      <c s="15"/>
      <c s="15"/>
      <c s="15"/>
      <c s="15"/>
      <c s="15"/>
      <c s="15"/>
    </row>
    <row ht="13.5" customHeight="1">
      <c r="B31" s="20"/>
      <c s="28">
        <v>45748</v>
      </c>
      <c s="21"/>
      <c s="1">
        <v>3498</v>
      </c>
      <c s="1">
        <v>3694</v>
      </c>
      <c s="1">
        <v>3942</v>
      </c>
      <c s="1">
        <v>3725</v>
      </c>
      <c s="1">
        <v>55167</v>
      </c>
      <c s="1">
        <v>3348</v>
      </c>
      <c s="1">
        <v>3564</v>
      </c>
      <c s="1">
        <v>4320</v>
      </c>
      <c s="1">
        <v>3667</v>
      </c>
      <c s="1">
        <v>69129</v>
      </c>
      <c s="53"/>
      <c s="15"/>
      <c s="15"/>
      <c s="15"/>
      <c s="15"/>
      <c s="15"/>
      <c s="15"/>
      <c s="15"/>
      <c s="15"/>
      <c s="15"/>
    </row>
    <row ht="13.5" customHeight="1">
      <c r="B32" s="20"/>
      <c s="28">
        <v>45778</v>
      </c>
      <c s="21"/>
      <c s="1">
        <v>3564</v>
      </c>
      <c s="1">
        <v>3791</v>
      </c>
      <c s="1">
        <v>3942</v>
      </c>
      <c s="1">
        <v>3770</v>
      </c>
      <c s="1">
        <v>52596</v>
      </c>
      <c s="1">
        <v>3456</v>
      </c>
      <c s="1">
        <v>3836</v>
      </c>
      <c s="1">
        <v>4410</v>
      </c>
      <c s="1">
        <v>3894</v>
      </c>
      <c s="1">
        <v>53522</v>
      </c>
      <c s="53"/>
      <c s="15"/>
      <c s="15"/>
      <c s="15"/>
      <c s="15"/>
      <c s="15"/>
      <c s="15"/>
      <c s="15"/>
      <c s="15"/>
      <c s="15"/>
    </row>
    <row ht="13.5" customHeight="1">
      <c r="B33" s="20"/>
      <c s="28">
        <v>45809</v>
      </c>
      <c s="21"/>
      <c s="1">
        <v>3456</v>
      </c>
      <c s="1">
        <v>3672</v>
      </c>
      <c s="1">
        <v>3942</v>
      </c>
      <c s="1">
        <v>3698</v>
      </c>
      <c s="1">
        <v>47699</v>
      </c>
      <c s="1">
        <v>3402</v>
      </c>
      <c s="1">
        <v>3694</v>
      </c>
      <c s="1">
        <v>4373</v>
      </c>
      <c s="1">
        <v>3839</v>
      </c>
      <c s="1">
        <v>61803</v>
      </c>
      <c s="53"/>
      <c s="15"/>
      <c s="15"/>
      <c s="15"/>
      <c s="15"/>
      <c s="15"/>
      <c s="15"/>
      <c s="15"/>
      <c s="15"/>
      <c s="15"/>
    </row>
    <row ht="13.5" customHeight="1">
      <c r="B34" s="20"/>
      <c s="28">
        <v>45839</v>
      </c>
      <c s="21"/>
      <c s="1">
        <v>3402</v>
      </c>
      <c s="1">
        <v>3618</v>
      </c>
      <c s="1">
        <v>3942</v>
      </c>
      <c s="1">
        <v>3630</v>
      </c>
      <c s="1">
        <v>51315</v>
      </c>
      <c s="1">
        <v>3240</v>
      </c>
      <c s="1">
        <v>3513</v>
      </c>
      <c s="1">
        <v>4284</v>
      </c>
      <c s="1">
        <v>3552</v>
      </c>
      <c s="1">
        <v>74149</v>
      </c>
      <c s="53"/>
      <c s="15"/>
      <c s="15"/>
      <c s="15"/>
      <c s="15"/>
      <c s="15"/>
      <c s="15"/>
      <c s="15"/>
      <c s="15"/>
      <c s="15"/>
    </row>
    <row ht="13.5" customHeight="1">
      <c r="B35" s="20"/>
      <c s="28">
        <v>45870</v>
      </c>
      <c s="21"/>
      <c s="1">
        <v>3389</v>
      </c>
      <c s="1">
        <v>3672</v>
      </c>
      <c s="1">
        <v>3942</v>
      </c>
      <c s="1">
        <v>3683</v>
      </c>
      <c s="1">
        <v>65469</v>
      </c>
      <c s="1">
        <v>3240</v>
      </c>
      <c s="1">
        <v>3551</v>
      </c>
      <c s="1">
        <v>4082</v>
      </c>
      <c s="1">
        <v>3549</v>
      </c>
      <c s="1">
        <v>67646</v>
      </c>
      <c s="53"/>
      <c s="15"/>
      <c s="15"/>
      <c s="15"/>
      <c s="15"/>
      <c s="15"/>
      <c s="15"/>
      <c s="15"/>
      <c s="15"/>
      <c s="15"/>
    </row>
    <row ht="13.5" customHeight="1">
      <c r="B36" s="20"/>
      <c s="28">
        <v>45901</v>
      </c>
      <c s="21"/>
      <c s="1">
        <v>3456</v>
      </c>
      <c s="1">
        <v>3672</v>
      </c>
      <c s="1">
        <v>3942</v>
      </c>
      <c s="1">
        <v>3691</v>
      </c>
      <c s="1">
        <v>63768</v>
      </c>
      <c s="1">
        <v>3164</v>
      </c>
      <c s="1">
        <v>3543</v>
      </c>
      <c s="1">
        <v>4320</v>
      </c>
      <c s="1">
        <v>3580</v>
      </c>
      <c s="1">
        <v>78705</v>
      </c>
      <c s="53"/>
      <c s="15"/>
      <c s="15"/>
      <c s="15"/>
      <c s="15"/>
      <c s="15"/>
      <c s="15"/>
      <c s="15"/>
      <c s="15"/>
      <c s="15"/>
    </row>
    <row ht="13.5" customHeight="1">
      <c r="B37" s="19"/>
      <c s="26">
        <v>45931</v>
      </c>
      <c s="22"/>
      <c s="2">
        <v>3385</v>
      </c>
      <c s="2">
        <v>3618</v>
      </c>
      <c s="2">
        <v>3888</v>
      </c>
      <c s="2">
        <v>3646</v>
      </c>
      <c s="2">
        <v>57048</v>
      </c>
      <c s="2">
        <v>3294</v>
      </c>
      <c s="2">
        <v>3564</v>
      </c>
      <c s="2">
        <v>4320</v>
      </c>
      <c s="2">
        <v>3658</v>
      </c>
      <c s="2">
        <v>73285</v>
      </c>
      <c s="53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0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0"/>
  <sheetViews>
    <sheetView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16384" width="7.46484375" style="7"/>
  </cols>
  <sheetData>
    <row ht="15" customHeight="1">
      <c r="B1" s="42"/>
      <c s="42"/>
      <c s="42"/>
    </row>
    <row ht="12" customHeight="1">
      <c r="B2" s="42"/>
      <c s="42"/>
      <c s="42"/>
    </row>
    <row ht="12" customHeight="1">
      <c r="B3" s="7" t="s">
        <v>99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</row>
    <row ht="13.5" customHeight="1">
      <c r="B6" s="36"/>
      <c s="31" t="s">
        <v>45</v>
      </c>
      <c s="32"/>
      <c s="13" t="s">
        <v>1</v>
      </c>
      <c s="4"/>
      <c s="4"/>
      <c s="4"/>
      <c s="14"/>
      <c s="13" t="s">
        <v>21</v>
      </c>
      <c s="4"/>
      <c s="4"/>
      <c s="4"/>
      <c s="14"/>
      <c s="13" t="s">
        <v>72</v>
      </c>
      <c s="4"/>
      <c s="4"/>
      <c s="4"/>
      <c s="14"/>
      <c s="13" t="s">
        <v>84</v>
      </c>
      <c s="4"/>
      <c s="4"/>
      <c s="4"/>
      <c s="14"/>
    </row>
    <row ht="13.5" customHeight="1">
      <c r="B7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>
      <c r="B8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28">
        <v>45566</v>
      </c>
      <c s="21" t="s">
        <v>109</v>
      </c>
      <c s="1">
        <v>1058</v>
      </c>
      <c s="1">
        <v>1080</v>
      </c>
      <c s="1">
        <v>1134</v>
      </c>
      <c s="1">
        <v>1090</v>
      </c>
      <c s="1">
        <v>8014</v>
      </c>
      <c s="1">
        <v>691</v>
      </c>
      <c s="1">
        <v>713</v>
      </c>
      <c s="1">
        <v>880</v>
      </c>
      <c s="1">
        <v>735</v>
      </c>
      <c s="1">
        <v>25699</v>
      </c>
      <c s="1">
        <v>886</v>
      </c>
      <c s="1">
        <v>950</v>
      </c>
      <c s="1">
        <v>984</v>
      </c>
      <c s="1">
        <v>943</v>
      </c>
      <c s="1">
        <v>21497</v>
      </c>
      <c s="1">
        <v>864</v>
      </c>
      <c s="1">
        <v>1112</v>
      </c>
      <c s="1">
        <v>1188</v>
      </c>
      <c s="1">
        <v>1044</v>
      </c>
      <c s="1">
        <v>23993</v>
      </c>
    </row>
    <row ht="13.5" customHeight="1">
      <c r="B10" s="20"/>
      <c s="28">
        <v>45597</v>
      </c>
      <c s="21"/>
      <c s="1">
        <v>961</v>
      </c>
      <c s="1">
        <v>1074</v>
      </c>
      <c s="1">
        <v>1156</v>
      </c>
      <c s="1">
        <v>1065</v>
      </c>
      <c s="1">
        <v>10680</v>
      </c>
      <c s="1">
        <v>680</v>
      </c>
      <c s="1">
        <v>705</v>
      </c>
      <c s="1">
        <v>770</v>
      </c>
      <c s="1">
        <v>720</v>
      </c>
      <c s="1">
        <v>27758</v>
      </c>
      <c s="1">
        <v>984</v>
      </c>
      <c s="1">
        <v>1026</v>
      </c>
      <c s="1">
        <v>1026</v>
      </c>
      <c s="1">
        <v>1010</v>
      </c>
      <c s="1">
        <v>18240</v>
      </c>
      <c s="1">
        <v>864</v>
      </c>
      <c s="1">
        <v>934</v>
      </c>
      <c s="1">
        <v>1166</v>
      </c>
      <c s="1">
        <v>974</v>
      </c>
      <c s="1">
        <v>17707</v>
      </c>
    </row>
    <row ht="13.5" customHeight="1">
      <c r="B11" s="20"/>
      <c s="28">
        <v>45627</v>
      </c>
      <c s="21"/>
      <c s="1">
        <v>961</v>
      </c>
      <c s="1">
        <v>1080</v>
      </c>
      <c s="1">
        <v>1156</v>
      </c>
      <c s="1">
        <v>1081</v>
      </c>
      <c s="1">
        <v>13330</v>
      </c>
      <c s="1">
        <v>626</v>
      </c>
      <c s="1">
        <v>705</v>
      </c>
      <c s="1">
        <v>789</v>
      </c>
      <c s="1">
        <v>698</v>
      </c>
      <c s="1">
        <v>40724</v>
      </c>
      <c s="1">
        <v>994</v>
      </c>
      <c s="1">
        <v>1004</v>
      </c>
      <c s="1">
        <v>1188</v>
      </c>
      <c s="1">
        <v>1025</v>
      </c>
      <c s="1">
        <v>7311</v>
      </c>
      <c s="1">
        <v>875</v>
      </c>
      <c s="1">
        <v>880</v>
      </c>
      <c s="1">
        <v>1166</v>
      </c>
      <c s="1">
        <v>950</v>
      </c>
      <c s="1">
        <v>17371</v>
      </c>
    </row>
    <row ht="13.5" customHeight="1">
      <c r="B12" s="20" t="s">
        <v>6</v>
      </c>
      <c s="28">
        <v>45658</v>
      </c>
      <c s="21" t="s">
        <v>109</v>
      </c>
      <c s="1">
        <v>756</v>
      </c>
      <c s="1">
        <v>1069</v>
      </c>
      <c s="1">
        <v>1156</v>
      </c>
      <c s="1">
        <v>1023</v>
      </c>
      <c s="1">
        <v>4953</v>
      </c>
      <c s="1">
        <v>705</v>
      </c>
      <c s="1">
        <v>789</v>
      </c>
      <c s="1">
        <v>847</v>
      </c>
      <c s="1">
        <v>780</v>
      </c>
      <c s="1">
        <v>13889</v>
      </c>
      <c s="1">
        <v>1004</v>
      </c>
      <c s="1">
        <v>1075</v>
      </c>
      <c s="1">
        <v>1480</v>
      </c>
      <c s="1">
        <v>1102</v>
      </c>
      <c s="1">
        <v>5307</v>
      </c>
      <c s="1">
        <v>907</v>
      </c>
      <c s="1">
        <v>1134</v>
      </c>
      <c s="1">
        <v>1186</v>
      </c>
      <c s="1">
        <v>1121</v>
      </c>
      <c s="1">
        <v>6228</v>
      </c>
    </row>
    <row ht="13.5" customHeight="1">
      <c r="B13" s="20"/>
      <c s="28">
        <v>45689</v>
      </c>
      <c s="21"/>
      <c s="1">
        <v>961</v>
      </c>
      <c s="1">
        <v>1048</v>
      </c>
      <c s="1">
        <v>1134</v>
      </c>
      <c s="1">
        <v>1041</v>
      </c>
      <c s="1">
        <v>5763</v>
      </c>
      <c s="1">
        <v>637</v>
      </c>
      <c s="1">
        <v>680</v>
      </c>
      <c s="1">
        <v>705</v>
      </c>
      <c s="1">
        <v>667</v>
      </c>
      <c s="1">
        <v>31150</v>
      </c>
      <c s="1">
        <v>950</v>
      </c>
      <c s="1">
        <v>950</v>
      </c>
      <c s="1">
        <v>1242</v>
      </c>
      <c s="1">
        <v>993</v>
      </c>
      <c s="1">
        <v>9451</v>
      </c>
      <c s="1">
        <v>880</v>
      </c>
      <c s="1">
        <v>950</v>
      </c>
      <c s="1">
        <v>1134</v>
      </c>
      <c s="1">
        <v>1001</v>
      </c>
      <c s="1">
        <v>5016</v>
      </c>
    </row>
    <row ht="13.5" customHeight="1">
      <c r="B14" s="20"/>
      <c s="28">
        <v>45717</v>
      </c>
      <c s="21"/>
      <c s="1">
        <v>842</v>
      </c>
      <c s="1">
        <v>1134</v>
      </c>
      <c s="1">
        <v>1156</v>
      </c>
      <c s="1">
        <v>1112</v>
      </c>
      <c s="1">
        <v>5926</v>
      </c>
      <c s="1">
        <v>680</v>
      </c>
      <c s="1">
        <v>680</v>
      </c>
      <c s="1">
        <v>744</v>
      </c>
      <c s="1">
        <v>696</v>
      </c>
      <c s="1">
        <v>29460</v>
      </c>
      <c s="1">
        <v>1038</v>
      </c>
      <c s="1">
        <v>1296</v>
      </c>
      <c s="1">
        <v>1412</v>
      </c>
      <c s="1">
        <v>1255</v>
      </c>
      <c s="1">
        <v>2770</v>
      </c>
      <c s="1">
        <v>950</v>
      </c>
      <c s="1">
        <v>1287</v>
      </c>
      <c s="1">
        <v>1490</v>
      </c>
      <c s="1">
        <v>1268</v>
      </c>
      <c s="1">
        <v>8681</v>
      </c>
    </row>
    <row ht="13.5" customHeight="1">
      <c r="B15" s="20"/>
      <c s="28">
        <v>45748</v>
      </c>
      <c s="21"/>
      <c s="1">
        <v>896</v>
      </c>
      <c s="1">
        <v>1091</v>
      </c>
      <c s="1">
        <v>1134</v>
      </c>
      <c s="1">
        <v>1064</v>
      </c>
      <c s="1">
        <v>10343</v>
      </c>
      <c s="1">
        <v>693</v>
      </c>
      <c s="1">
        <v>713</v>
      </c>
      <c s="1">
        <v>787</v>
      </c>
      <c s="1">
        <v>718</v>
      </c>
      <c s="1">
        <v>30175</v>
      </c>
      <c s="1">
        <v>940</v>
      </c>
      <c s="1">
        <v>1001</v>
      </c>
      <c s="1">
        <v>1005</v>
      </c>
      <c s="1">
        <v>987</v>
      </c>
      <c s="1">
        <v>14418</v>
      </c>
      <c s="1">
        <v>902</v>
      </c>
      <c s="1">
        <v>1134</v>
      </c>
      <c s="1">
        <v>1188</v>
      </c>
      <c s="1">
        <v>1075</v>
      </c>
      <c s="1">
        <v>16956</v>
      </c>
    </row>
    <row ht="13.5" customHeight="1">
      <c r="B16" s="20"/>
      <c s="28">
        <v>45778</v>
      </c>
      <c s="21"/>
      <c s="1">
        <v>972</v>
      </c>
      <c s="1">
        <v>1081</v>
      </c>
      <c s="1">
        <v>1156</v>
      </c>
      <c s="1">
        <v>1076</v>
      </c>
      <c s="1">
        <v>8728</v>
      </c>
      <c s="1">
        <v>676</v>
      </c>
      <c s="1">
        <v>705</v>
      </c>
      <c s="1">
        <v>748</v>
      </c>
      <c s="1">
        <v>713</v>
      </c>
      <c s="1">
        <v>20566</v>
      </c>
      <c s="1">
        <v>967</v>
      </c>
      <c s="1">
        <v>1004</v>
      </c>
      <c s="1">
        <v>1188</v>
      </c>
      <c s="1">
        <v>1013</v>
      </c>
      <c s="1">
        <v>6690</v>
      </c>
      <c s="1">
        <v>923</v>
      </c>
      <c s="1">
        <v>1111</v>
      </c>
      <c s="1">
        <v>1160</v>
      </c>
      <c s="1">
        <v>1057</v>
      </c>
      <c s="1">
        <v>18826</v>
      </c>
    </row>
    <row ht="13.5" customHeight="1">
      <c r="B17" s="20"/>
      <c s="28">
        <v>45809</v>
      </c>
      <c s="21"/>
      <c s="1">
        <v>788</v>
      </c>
      <c s="1">
        <v>1048</v>
      </c>
      <c s="1">
        <v>1134</v>
      </c>
      <c s="1">
        <v>1024</v>
      </c>
      <c s="1">
        <v>10756</v>
      </c>
      <c s="1">
        <v>119</v>
      </c>
      <c s="1">
        <v>705</v>
      </c>
      <c s="1">
        <v>734</v>
      </c>
      <c s="1">
        <v>646</v>
      </c>
      <c s="1">
        <v>34862</v>
      </c>
      <c s="1">
        <v>990</v>
      </c>
      <c s="1">
        <v>1004</v>
      </c>
      <c s="1">
        <v>1026</v>
      </c>
      <c s="1">
        <v>1009</v>
      </c>
      <c s="1">
        <v>14970</v>
      </c>
      <c s="1">
        <v>923</v>
      </c>
      <c s="1">
        <v>1145</v>
      </c>
      <c s="1">
        <v>1160</v>
      </c>
      <c s="1">
        <v>1129</v>
      </c>
      <c s="1">
        <v>18667</v>
      </c>
    </row>
    <row ht="13.5" customHeight="1">
      <c r="B18" s="20"/>
      <c s="28">
        <v>45839</v>
      </c>
      <c s="21"/>
      <c s="1">
        <v>810</v>
      </c>
      <c s="1">
        <v>1048</v>
      </c>
      <c s="1">
        <v>1145</v>
      </c>
      <c s="1">
        <v>1011</v>
      </c>
      <c s="1">
        <v>5654</v>
      </c>
      <c s="1">
        <v>705</v>
      </c>
      <c s="1">
        <v>774</v>
      </c>
      <c s="1">
        <v>847</v>
      </c>
      <c s="1">
        <v>770</v>
      </c>
      <c s="1">
        <v>41762</v>
      </c>
      <c s="1">
        <v>966</v>
      </c>
      <c s="1">
        <v>969</v>
      </c>
      <c s="1">
        <v>1075</v>
      </c>
      <c s="1">
        <v>987</v>
      </c>
      <c s="1">
        <v>14762</v>
      </c>
      <c s="1">
        <v>923</v>
      </c>
      <c s="1">
        <v>1145</v>
      </c>
      <c s="1">
        <v>1188</v>
      </c>
      <c s="1">
        <v>1110</v>
      </c>
      <c s="1">
        <v>18264</v>
      </c>
    </row>
    <row ht="13.5" customHeight="1">
      <c r="B19" s="20"/>
      <c s="28">
        <v>45870</v>
      </c>
      <c s="21"/>
      <c s="1">
        <v>918</v>
      </c>
      <c s="1">
        <v>972</v>
      </c>
      <c s="1">
        <v>1156</v>
      </c>
      <c s="1">
        <v>1012</v>
      </c>
      <c s="1">
        <v>8991</v>
      </c>
      <c s="1">
        <v>729</v>
      </c>
      <c s="1">
        <v>729</v>
      </c>
      <c s="1">
        <v>794</v>
      </c>
      <c s="1">
        <v>752</v>
      </c>
      <c s="1">
        <v>29472</v>
      </c>
      <c s="1">
        <v>1004</v>
      </c>
      <c s="1">
        <v>1004</v>
      </c>
      <c s="1">
        <v>1098</v>
      </c>
      <c s="1">
        <v>1022</v>
      </c>
      <c s="1">
        <v>7261</v>
      </c>
      <c s="1">
        <v>902</v>
      </c>
      <c s="1">
        <v>1021</v>
      </c>
      <c s="1">
        <v>1160</v>
      </c>
      <c s="1">
        <v>1016</v>
      </c>
      <c s="1">
        <v>11312</v>
      </c>
    </row>
    <row ht="13.5" customHeight="1">
      <c r="B20" s="20"/>
      <c s="28">
        <v>45901</v>
      </c>
      <c s="21"/>
      <c s="1">
        <v>994</v>
      </c>
      <c s="1">
        <v>1080</v>
      </c>
      <c s="1">
        <v>1156</v>
      </c>
      <c s="1">
        <v>1077</v>
      </c>
      <c s="1">
        <v>8067</v>
      </c>
      <c s="1">
        <v>705</v>
      </c>
      <c s="1">
        <v>711</v>
      </c>
      <c s="1">
        <v>756</v>
      </c>
      <c s="1">
        <v>717</v>
      </c>
      <c s="1">
        <v>28372</v>
      </c>
      <c s="1">
        <v>972</v>
      </c>
      <c s="1">
        <v>995</v>
      </c>
      <c s="1">
        <v>1030</v>
      </c>
      <c s="1">
        <v>990</v>
      </c>
      <c s="1">
        <v>21731</v>
      </c>
      <c s="1">
        <v>1080</v>
      </c>
      <c s="1">
        <v>1166</v>
      </c>
      <c s="1">
        <v>1242</v>
      </c>
      <c s="1">
        <v>1172</v>
      </c>
      <c s="1">
        <v>36479</v>
      </c>
    </row>
    <row ht="13.5" customHeight="1">
      <c r="B21" s="19"/>
      <c s="26">
        <v>45931</v>
      </c>
      <c s="22"/>
      <c s="2">
        <v>972</v>
      </c>
      <c s="2">
        <v>1112</v>
      </c>
      <c s="2">
        <v>1188</v>
      </c>
      <c s="2">
        <v>1113</v>
      </c>
      <c s="2">
        <v>6468</v>
      </c>
      <c s="2">
        <v>680</v>
      </c>
      <c s="2">
        <v>705</v>
      </c>
      <c s="2">
        <v>732</v>
      </c>
      <c s="2">
        <v>701</v>
      </c>
      <c s="2">
        <v>34985</v>
      </c>
      <c s="2">
        <v>1004</v>
      </c>
      <c s="2">
        <v>1009</v>
      </c>
      <c s="2">
        <v>1296</v>
      </c>
      <c s="2">
        <v>1037</v>
      </c>
      <c s="2">
        <v>9415</v>
      </c>
      <c s="2">
        <v>923</v>
      </c>
      <c s="2">
        <v>1160</v>
      </c>
      <c s="2">
        <v>1172</v>
      </c>
      <c s="2">
        <v>1144</v>
      </c>
      <c s="2">
        <v>18240</v>
      </c>
    </row>
    <row ht="13.5" customHeight="1">
      <c r="B22" s="36"/>
      <c s="31" t="s">
        <v>45</v>
      </c>
      <c s="32"/>
      <c s="13" t="s">
        <v>123</v>
      </c>
      <c s="4"/>
      <c s="4"/>
      <c s="4"/>
      <c s="14"/>
      <c s="13" t="s">
        <v>100</v>
      </c>
      <c s="4"/>
      <c s="4"/>
      <c s="4"/>
      <c s="14"/>
      <c s="104"/>
      <c s="8"/>
      <c s="8"/>
      <c s="8"/>
      <c s="8"/>
      <c s="8"/>
      <c s="8"/>
      <c s="8"/>
      <c s="8"/>
      <c s="8"/>
    </row>
    <row ht="13.5" customHeight="1">
      <c r="B23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55"/>
      <c s="16"/>
      <c s="16"/>
      <c s="16"/>
      <c s="16"/>
      <c s="16"/>
      <c s="16"/>
      <c s="16"/>
      <c s="16"/>
      <c s="16"/>
    </row>
    <row ht="13.5" customHeight="1">
      <c r="B24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55"/>
      <c s="16"/>
      <c s="16"/>
      <c s="16"/>
      <c s="16"/>
      <c s="16"/>
      <c s="16"/>
      <c s="16"/>
      <c s="16"/>
      <c s="16"/>
    </row>
    <row ht="13.5" customHeight="1">
      <c r="B25" s="20" t="s">
        <v>40</v>
      </c>
      <c s="28">
        <v>45566</v>
      </c>
      <c s="21" t="s">
        <v>109</v>
      </c>
      <c s="1">
        <v>724</v>
      </c>
      <c s="1">
        <v>759</v>
      </c>
      <c s="1">
        <v>810</v>
      </c>
      <c s="1">
        <v>762</v>
      </c>
      <c s="1">
        <v>53989</v>
      </c>
      <c s="1">
        <v>0</v>
      </c>
      <c s="1">
        <v>0</v>
      </c>
      <c s="1">
        <v>0</v>
      </c>
      <c s="1">
        <v>0</v>
      </c>
      <c s="1">
        <v>730</v>
      </c>
      <c s="53"/>
      <c s="15"/>
      <c s="15"/>
      <c s="15"/>
      <c s="15"/>
      <c s="15"/>
      <c s="15"/>
      <c s="15"/>
      <c s="15"/>
      <c s="15"/>
    </row>
    <row ht="13.5" customHeight="1">
      <c r="B26" s="20"/>
      <c s="28">
        <v>45597</v>
      </c>
      <c s="21"/>
      <c s="1">
        <v>702</v>
      </c>
      <c s="1">
        <v>734</v>
      </c>
      <c s="1">
        <v>778</v>
      </c>
      <c s="1">
        <v>732</v>
      </c>
      <c s="1">
        <v>41905</v>
      </c>
      <c s="1">
        <v>0</v>
      </c>
      <c s="1">
        <v>0</v>
      </c>
      <c s="1">
        <v>0</v>
      </c>
      <c s="1">
        <v>0</v>
      </c>
      <c s="1">
        <v>34</v>
      </c>
      <c s="53"/>
      <c s="15"/>
      <c s="15"/>
      <c s="15"/>
      <c s="15"/>
      <c s="15"/>
      <c s="15"/>
      <c s="15"/>
      <c s="15"/>
      <c s="15"/>
    </row>
    <row ht="13.5" customHeight="1">
      <c r="B27" s="20"/>
      <c s="28">
        <v>45627</v>
      </c>
      <c s="21"/>
      <c s="1">
        <v>691</v>
      </c>
      <c s="1">
        <v>750</v>
      </c>
      <c s="1">
        <v>847</v>
      </c>
      <c s="1">
        <v>758</v>
      </c>
      <c s="1">
        <v>33870</v>
      </c>
      <c s="1">
        <v>853</v>
      </c>
      <c s="1">
        <v>853</v>
      </c>
      <c s="1">
        <v>853</v>
      </c>
      <c s="1">
        <v>853</v>
      </c>
      <c s="1">
        <v>2449</v>
      </c>
      <c s="53"/>
      <c s="15"/>
      <c s="15"/>
      <c s="15"/>
      <c s="15"/>
      <c s="15"/>
      <c s="15"/>
      <c s="15"/>
      <c s="15"/>
      <c s="15"/>
    </row>
    <row ht="13.5" customHeight="1">
      <c r="B28" s="20" t="s">
        <v>6</v>
      </c>
      <c s="28">
        <v>45658</v>
      </c>
      <c s="21" t="s">
        <v>109</v>
      </c>
      <c s="1">
        <v>678</v>
      </c>
      <c s="1">
        <v>745</v>
      </c>
      <c s="1">
        <v>864</v>
      </c>
      <c s="1">
        <v>771</v>
      </c>
      <c s="1">
        <v>36255</v>
      </c>
      <c s="1">
        <v>0</v>
      </c>
      <c s="1">
        <v>0</v>
      </c>
      <c s="1">
        <v>0</v>
      </c>
      <c s="1">
        <v>0</v>
      </c>
      <c s="1">
        <v>39</v>
      </c>
      <c s="53"/>
      <c s="15"/>
      <c s="15"/>
      <c s="15"/>
      <c s="15"/>
      <c s="15"/>
      <c s="15"/>
      <c s="15"/>
      <c s="15"/>
      <c s="15"/>
    </row>
    <row ht="13.5" customHeight="1">
      <c r="B29" s="20"/>
      <c s="28">
        <v>45689</v>
      </c>
      <c s="21"/>
      <c s="1">
        <v>670</v>
      </c>
      <c s="1">
        <v>702</v>
      </c>
      <c s="1">
        <v>778</v>
      </c>
      <c s="1">
        <v>706</v>
      </c>
      <c s="1">
        <v>44148</v>
      </c>
      <c s="1">
        <v>0</v>
      </c>
      <c s="1">
        <v>0</v>
      </c>
      <c s="1">
        <v>0</v>
      </c>
      <c s="1">
        <v>0</v>
      </c>
      <c s="1">
        <v>40</v>
      </c>
      <c s="53"/>
      <c s="15"/>
      <c s="15"/>
      <c s="15"/>
      <c s="15"/>
      <c s="15"/>
      <c s="15"/>
      <c s="15"/>
      <c s="15"/>
      <c s="15"/>
    </row>
    <row ht="13.5" customHeight="1">
      <c r="B30" s="20"/>
      <c s="28">
        <v>45717</v>
      </c>
      <c s="21"/>
      <c s="1">
        <v>680</v>
      </c>
      <c s="1">
        <v>702</v>
      </c>
      <c s="1">
        <v>733</v>
      </c>
      <c s="1">
        <v>700</v>
      </c>
      <c s="1">
        <v>45966</v>
      </c>
      <c s="1">
        <v>0</v>
      </c>
      <c s="1">
        <v>0</v>
      </c>
      <c s="1">
        <v>0</v>
      </c>
      <c s="1">
        <v>0</v>
      </c>
      <c s="1">
        <v>412</v>
      </c>
      <c s="53"/>
      <c s="15"/>
      <c s="15"/>
      <c s="15"/>
      <c s="15"/>
      <c s="15"/>
      <c s="15"/>
      <c s="15"/>
      <c s="15"/>
      <c s="15"/>
    </row>
    <row ht="13.5" customHeight="1">
      <c r="B31" s="20"/>
      <c s="28">
        <v>45748</v>
      </c>
      <c s="21"/>
      <c s="1">
        <v>707</v>
      </c>
      <c s="1">
        <v>750</v>
      </c>
      <c s="1">
        <v>759</v>
      </c>
      <c s="1">
        <v>744</v>
      </c>
      <c s="1">
        <v>38530</v>
      </c>
      <c s="1">
        <v>0</v>
      </c>
      <c s="1">
        <v>0</v>
      </c>
      <c s="1">
        <v>0</v>
      </c>
      <c s="1">
        <v>0</v>
      </c>
      <c s="1">
        <v>64</v>
      </c>
      <c s="53"/>
      <c s="15"/>
      <c s="15"/>
      <c s="15"/>
      <c s="15"/>
      <c s="15"/>
      <c s="15"/>
      <c s="15"/>
      <c s="15"/>
      <c s="15"/>
    </row>
    <row ht="13.5" customHeight="1">
      <c r="B32" s="20"/>
      <c s="28">
        <v>45778</v>
      </c>
      <c s="21"/>
      <c s="1">
        <v>728</v>
      </c>
      <c s="1">
        <v>751</v>
      </c>
      <c s="1">
        <v>764</v>
      </c>
      <c s="1">
        <v>748</v>
      </c>
      <c s="1">
        <v>39222</v>
      </c>
      <c s="1">
        <v>0</v>
      </c>
      <c s="1">
        <v>0</v>
      </c>
      <c s="1">
        <v>0</v>
      </c>
      <c s="1">
        <v>0</v>
      </c>
      <c s="1">
        <v>175</v>
      </c>
      <c s="53"/>
      <c s="15"/>
      <c s="15"/>
      <c s="15"/>
      <c s="15"/>
      <c s="15"/>
      <c s="15"/>
      <c s="15"/>
      <c s="15"/>
      <c s="15"/>
    </row>
    <row ht="13.5" customHeight="1">
      <c r="B33" s="20"/>
      <c s="28">
        <v>45809</v>
      </c>
      <c s="21"/>
      <c s="1">
        <v>734</v>
      </c>
      <c s="1">
        <v>791</v>
      </c>
      <c s="1">
        <v>847</v>
      </c>
      <c s="1">
        <v>791</v>
      </c>
      <c s="1">
        <v>54350</v>
      </c>
      <c s="1">
        <v>0</v>
      </c>
      <c s="1">
        <v>0</v>
      </c>
      <c s="1">
        <v>0</v>
      </c>
      <c s="1">
        <v>0</v>
      </c>
      <c s="1">
        <v>104</v>
      </c>
      <c s="53"/>
      <c s="15"/>
      <c s="15"/>
      <c s="15"/>
      <c s="15"/>
      <c s="15"/>
      <c s="15"/>
      <c s="15"/>
      <c s="15"/>
      <c s="15"/>
    </row>
    <row ht="13.5" customHeight="1">
      <c r="B34" s="20"/>
      <c s="28">
        <v>45839</v>
      </c>
      <c s="21"/>
      <c s="1">
        <v>778</v>
      </c>
      <c s="1">
        <v>847</v>
      </c>
      <c s="1">
        <v>896</v>
      </c>
      <c s="1">
        <v>850</v>
      </c>
      <c s="1">
        <v>44440</v>
      </c>
      <c s="1">
        <v>0</v>
      </c>
      <c s="1">
        <v>0</v>
      </c>
      <c s="1">
        <v>0</v>
      </c>
      <c s="1">
        <v>0</v>
      </c>
      <c s="1">
        <v>189</v>
      </c>
      <c s="53"/>
      <c s="15"/>
      <c s="15"/>
      <c s="15"/>
      <c s="15"/>
      <c s="15"/>
      <c s="15"/>
      <c s="15"/>
      <c s="15"/>
      <c s="15"/>
    </row>
    <row ht="13.5" customHeight="1">
      <c r="B35" s="20"/>
      <c s="28">
        <v>45870</v>
      </c>
      <c s="21"/>
      <c s="1">
        <v>705</v>
      </c>
      <c s="1">
        <v>767</v>
      </c>
      <c s="1">
        <v>880</v>
      </c>
      <c s="1">
        <v>773</v>
      </c>
      <c s="1">
        <v>37627</v>
      </c>
      <c s="1">
        <v>0</v>
      </c>
      <c s="1">
        <v>0</v>
      </c>
      <c s="1">
        <v>0</v>
      </c>
      <c s="1">
        <v>0</v>
      </c>
      <c s="1">
        <v>86</v>
      </c>
      <c s="53"/>
      <c s="15"/>
      <c s="15"/>
      <c s="15"/>
      <c s="15"/>
      <c s="15"/>
      <c s="15"/>
      <c s="15"/>
      <c s="15"/>
      <c s="15"/>
    </row>
    <row ht="13.5" customHeight="1">
      <c r="B36" s="20"/>
      <c s="28">
        <v>45901</v>
      </c>
      <c s="21"/>
      <c s="1">
        <v>711</v>
      </c>
      <c s="1">
        <v>741</v>
      </c>
      <c s="1">
        <v>907</v>
      </c>
      <c s="1">
        <v>771</v>
      </c>
      <c s="1">
        <v>55313</v>
      </c>
      <c s="1">
        <v>0</v>
      </c>
      <c s="1">
        <v>0</v>
      </c>
      <c s="1">
        <v>0</v>
      </c>
      <c s="1">
        <v>0</v>
      </c>
      <c s="1">
        <v>387</v>
      </c>
      <c s="53"/>
      <c s="15"/>
      <c s="15"/>
      <c s="15"/>
      <c s="15"/>
      <c s="15"/>
      <c s="15"/>
      <c s="15"/>
      <c s="15"/>
      <c s="15"/>
    </row>
    <row ht="13.5" customHeight="1">
      <c r="B37" s="19"/>
      <c s="26">
        <v>45931</v>
      </c>
      <c s="22"/>
      <c s="2">
        <v>702</v>
      </c>
      <c s="2">
        <v>713</v>
      </c>
      <c s="2">
        <v>822</v>
      </c>
      <c s="2">
        <v>730</v>
      </c>
      <c s="2">
        <v>60573</v>
      </c>
      <c s="2">
        <v>0</v>
      </c>
      <c s="2">
        <v>0</v>
      </c>
      <c s="2">
        <v>0</v>
      </c>
      <c s="2">
        <v>0</v>
      </c>
      <c s="2">
        <v>172</v>
      </c>
      <c s="53"/>
      <c s="15"/>
      <c s="15"/>
      <c s="15"/>
      <c s="15"/>
      <c s="15"/>
      <c s="15"/>
      <c s="15"/>
      <c s="15"/>
      <c s="15"/>
    </row>
    <row ht="4.5" customHeight="1">
      <c r="B38" s="8"/>
      <c s="16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r="B39" s="33" t="s">
        <v>41</v>
      </c>
      <c s="7" t="s">
        <v>10</v>
      </c>
    </row>
    <row>
      <c r="B40" s="29" t="s">
        <v>119</v>
      </c>
      <c s="7" t="s">
        <v>9</v>
      </c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16384" width="7.46484375" style="7"/>
  </cols>
  <sheetData>
    <row ht="15" customHeight="1">
      <c r="B1" s="42"/>
      <c s="42"/>
      <c s="42"/>
    </row>
    <row ht="12" customHeight="1">
      <c r="B2" s="42"/>
      <c s="42"/>
      <c s="42"/>
    </row>
    <row ht="12" customHeight="1">
      <c r="B3" s="7" t="s">
        <v>111</v>
      </c>
    </row>
    <row ht="12" customHeight="1">
      <c r="X4" s="33" t="s">
        <v>0</v>
      </c>
    </row>
    <row ht="5.1" customHeight="1">
      <c r="E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r="B6" s="36"/>
      <c s="45" t="s">
        <v>45</v>
      </c>
      <c s="25"/>
      <c s="13" t="s">
        <v>95</v>
      </c>
      <c s="4"/>
      <c s="4"/>
      <c s="4"/>
      <c s="14"/>
      <c s="13" t="s">
        <v>48</v>
      </c>
      <c s="4"/>
      <c s="4"/>
      <c s="4"/>
      <c s="14"/>
      <c s="13" t="s">
        <v>107</v>
      </c>
      <c s="4"/>
      <c s="4"/>
      <c s="4"/>
      <c s="14"/>
      <c s="13" t="s">
        <v>38</v>
      </c>
      <c s="4"/>
      <c s="4"/>
      <c s="4"/>
      <c s="14"/>
    </row>
    <row ht="13.5" customHeight="1">
      <c r="B7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>
      <c r="B8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28">
        <v>45566</v>
      </c>
      <c s="21" t="s">
        <v>109</v>
      </c>
      <c s="1">
        <v>985</v>
      </c>
      <c s="1">
        <v>990</v>
      </c>
      <c s="1">
        <v>1002</v>
      </c>
      <c s="1">
        <v>990</v>
      </c>
      <c s="1">
        <v>20223</v>
      </c>
      <c s="1">
        <v>675</v>
      </c>
      <c s="1">
        <v>756</v>
      </c>
      <c s="1">
        <v>794</v>
      </c>
      <c s="1">
        <v>753</v>
      </c>
      <c s="1">
        <v>207485</v>
      </c>
      <c s="1">
        <v>999</v>
      </c>
      <c s="1">
        <v>1027</v>
      </c>
      <c s="1">
        <v>1111</v>
      </c>
      <c s="1">
        <v>1034</v>
      </c>
      <c s="1">
        <v>19432</v>
      </c>
      <c s="1">
        <v>950</v>
      </c>
      <c s="1">
        <v>983</v>
      </c>
      <c s="1">
        <v>1055</v>
      </c>
      <c s="1">
        <v>986</v>
      </c>
      <c s="1">
        <v>17321</v>
      </c>
    </row>
    <row ht="13.5" customHeight="1">
      <c r="B10" s="20"/>
      <c s="28">
        <v>45597</v>
      </c>
      <c s="21"/>
      <c s="1">
        <v>945</v>
      </c>
      <c s="1">
        <v>951</v>
      </c>
      <c s="1">
        <v>972</v>
      </c>
      <c s="1">
        <v>954</v>
      </c>
      <c s="1">
        <v>17591</v>
      </c>
      <c s="1">
        <v>669</v>
      </c>
      <c s="1">
        <v>724</v>
      </c>
      <c s="1">
        <v>777</v>
      </c>
      <c s="1">
        <v>719</v>
      </c>
      <c s="1">
        <v>242865</v>
      </c>
      <c s="1">
        <v>988</v>
      </c>
      <c s="1">
        <v>1003</v>
      </c>
      <c s="1">
        <v>1031</v>
      </c>
      <c s="1">
        <v>1005</v>
      </c>
      <c s="1">
        <v>27954</v>
      </c>
      <c s="1">
        <v>949</v>
      </c>
      <c s="1">
        <v>955</v>
      </c>
      <c s="1">
        <v>973</v>
      </c>
      <c s="1">
        <v>955</v>
      </c>
      <c s="1">
        <v>18178</v>
      </c>
    </row>
    <row ht="13.5" customHeight="1">
      <c r="B11" s="20"/>
      <c s="28">
        <v>45627</v>
      </c>
      <c s="21"/>
      <c s="1">
        <v>950</v>
      </c>
      <c s="1">
        <v>956</v>
      </c>
      <c s="1">
        <v>994</v>
      </c>
      <c s="1">
        <v>967</v>
      </c>
      <c s="1">
        <v>16234</v>
      </c>
      <c s="1">
        <v>680</v>
      </c>
      <c s="1">
        <v>734</v>
      </c>
      <c s="1">
        <v>794</v>
      </c>
      <c s="1">
        <v>732</v>
      </c>
      <c s="1">
        <v>222209</v>
      </c>
      <c s="1">
        <v>967</v>
      </c>
      <c s="1">
        <v>967</v>
      </c>
      <c s="1">
        <v>1015</v>
      </c>
      <c s="1">
        <v>976</v>
      </c>
      <c s="1">
        <v>55043</v>
      </c>
      <c s="1">
        <v>975</v>
      </c>
      <c s="1">
        <v>983</v>
      </c>
      <c s="1">
        <v>1026</v>
      </c>
      <c s="1">
        <v>988</v>
      </c>
      <c s="1">
        <v>13127</v>
      </c>
    </row>
    <row ht="13.5" customHeight="1">
      <c r="B12" s="20" t="s">
        <v>6</v>
      </c>
      <c s="28">
        <v>45658</v>
      </c>
      <c s="21" t="s">
        <v>109</v>
      </c>
      <c s="1">
        <v>957</v>
      </c>
      <c s="1">
        <v>994</v>
      </c>
      <c s="1">
        <v>994</v>
      </c>
      <c s="1">
        <v>983</v>
      </c>
      <c s="1">
        <v>19675</v>
      </c>
      <c s="1">
        <v>680</v>
      </c>
      <c s="1">
        <v>740</v>
      </c>
      <c s="1">
        <v>787</v>
      </c>
      <c s="1">
        <v>733</v>
      </c>
      <c s="1">
        <v>183470</v>
      </c>
      <c s="1">
        <v>967</v>
      </c>
      <c s="1">
        <v>967</v>
      </c>
      <c s="1">
        <v>1058</v>
      </c>
      <c s="1">
        <v>989</v>
      </c>
      <c s="1">
        <v>35459</v>
      </c>
      <c s="1">
        <v>983</v>
      </c>
      <c s="1">
        <v>987</v>
      </c>
      <c s="1">
        <v>1015</v>
      </c>
      <c s="1">
        <v>993</v>
      </c>
      <c s="1">
        <v>12379</v>
      </c>
    </row>
    <row ht="13.5" customHeight="1">
      <c r="B13" s="20"/>
      <c s="28">
        <v>45689</v>
      </c>
      <c s="21"/>
      <c s="1">
        <v>976</v>
      </c>
      <c s="1">
        <v>988</v>
      </c>
      <c s="1">
        <v>995</v>
      </c>
      <c s="1">
        <v>985</v>
      </c>
      <c s="1">
        <v>14112</v>
      </c>
      <c s="1">
        <v>680</v>
      </c>
      <c s="1">
        <v>724</v>
      </c>
      <c s="1">
        <v>770</v>
      </c>
      <c s="1">
        <v>721</v>
      </c>
      <c s="1">
        <v>184024</v>
      </c>
      <c s="1">
        <v>984</v>
      </c>
      <c s="1">
        <v>1009</v>
      </c>
      <c s="1">
        <v>1088</v>
      </c>
      <c s="1">
        <v>1022</v>
      </c>
      <c s="1">
        <v>15311</v>
      </c>
      <c s="1">
        <v>945</v>
      </c>
      <c s="1">
        <v>987</v>
      </c>
      <c s="1">
        <v>1026</v>
      </c>
      <c s="1">
        <v>989</v>
      </c>
      <c s="1">
        <v>16261</v>
      </c>
    </row>
    <row ht="13.5" customHeight="1">
      <c r="B14" s="20"/>
      <c s="28">
        <v>45717</v>
      </c>
      <c s="21"/>
      <c s="1">
        <v>996</v>
      </c>
      <c s="1">
        <v>1026</v>
      </c>
      <c s="1">
        <v>1053</v>
      </c>
      <c s="1">
        <v>1023</v>
      </c>
      <c s="1">
        <v>19904</v>
      </c>
      <c s="1">
        <v>680</v>
      </c>
      <c s="1">
        <v>745</v>
      </c>
      <c s="1">
        <v>808</v>
      </c>
      <c s="1">
        <v>745</v>
      </c>
      <c s="1">
        <v>170168</v>
      </c>
      <c s="1">
        <v>1028</v>
      </c>
      <c s="1">
        <v>1037</v>
      </c>
      <c s="1">
        <v>1113</v>
      </c>
      <c s="1">
        <v>1054</v>
      </c>
      <c s="1">
        <v>26007</v>
      </c>
      <c s="1">
        <v>957</v>
      </c>
      <c s="1">
        <v>995</v>
      </c>
      <c s="1">
        <v>1004</v>
      </c>
      <c s="1">
        <v>995</v>
      </c>
      <c s="1">
        <v>15169</v>
      </c>
    </row>
    <row ht="13.5" customHeight="1">
      <c r="B15" s="20"/>
      <c s="28">
        <v>45748</v>
      </c>
      <c s="21"/>
      <c s="1">
        <v>1026</v>
      </c>
      <c s="1">
        <v>1026</v>
      </c>
      <c s="1">
        <v>1048</v>
      </c>
      <c s="1">
        <v>1028</v>
      </c>
      <c s="1">
        <v>16450</v>
      </c>
      <c s="1">
        <v>702</v>
      </c>
      <c s="1">
        <v>755</v>
      </c>
      <c s="1">
        <v>799</v>
      </c>
      <c s="1">
        <v>757</v>
      </c>
      <c s="1">
        <v>137485</v>
      </c>
      <c s="1">
        <v>1093</v>
      </c>
      <c s="1">
        <v>1156</v>
      </c>
      <c s="1">
        <v>1177</v>
      </c>
      <c s="1">
        <v>1145</v>
      </c>
      <c s="1">
        <v>18547</v>
      </c>
      <c s="1">
        <v>971</v>
      </c>
      <c s="1">
        <v>1017</v>
      </c>
      <c s="1">
        <v>1038</v>
      </c>
      <c s="1">
        <v>1016</v>
      </c>
      <c s="1">
        <v>18336</v>
      </c>
    </row>
    <row ht="13.5" customHeight="1">
      <c r="B16" s="20"/>
      <c s="28">
        <v>45778</v>
      </c>
      <c s="21"/>
      <c s="1">
        <v>1018</v>
      </c>
      <c s="1">
        <v>1026</v>
      </c>
      <c s="1">
        <v>1028</v>
      </c>
      <c s="1">
        <v>1025</v>
      </c>
      <c s="1">
        <v>20691</v>
      </c>
      <c s="1">
        <v>697</v>
      </c>
      <c s="1">
        <v>746</v>
      </c>
      <c s="1">
        <v>802</v>
      </c>
      <c s="1">
        <v>746</v>
      </c>
      <c s="1">
        <v>165265</v>
      </c>
      <c s="1">
        <v>1135</v>
      </c>
      <c s="1">
        <v>1159</v>
      </c>
      <c s="1">
        <v>1183</v>
      </c>
      <c s="1">
        <v>1160</v>
      </c>
      <c s="1">
        <v>12632</v>
      </c>
      <c s="1">
        <v>972</v>
      </c>
      <c s="1">
        <v>1010</v>
      </c>
      <c s="1">
        <v>1018</v>
      </c>
      <c s="1">
        <v>1008</v>
      </c>
      <c s="1">
        <v>20180</v>
      </c>
    </row>
    <row ht="13.5" customHeight="1">
      <c r="B17" s="20"/>
      <c s="28">
        <v>45809</v>
      </c>
      <c s="21"/>
      <c s="1">
        <v>1015</v>
      </c>
      <c s="1">
        <v>1015</v>
      </c>
      <c s="1">
        <v>1016</v>
      </c>
      <c s="1">
        <v>1015</v>
      </c>
      <c s="1">
        <v>21093</v>
      </c>
      <c s="1">
        <v>670</v>
      </c>
      <c s="1">
        <v>732</v>
      </c>
      <c s="1">
        <v>799</v>
      </c>
      <c s="1">
        <v>732</v>
      </c>
      <c s="1">
        <v>200215</v>
      </c>
      <c s="1">
        <v>1134</v>
      </c>
      <c s="1">
        <v>1153</v>
      </c>
      <c s="1">
        <v>1172</v>
      </c>
      <c s="1">
        <v>1155</v>
      </c>
      <c s="1">
        <v>10230</v>
      </c>
      <c s="1">
        <v>982</v>
      </c>
      <c s="1">
        <v>1004</v>
      </c>
      <c s="1">
        <v>1034</v>
      </c>
      <c s="1">
        <v>1004</v>
      </c>
      <c s="1">
        <v>17072</v>
      </c>
    </row>
    <row ht="13.5" customHeight="1">
      <c r="B18" s="20"/>
      <c s="28">
        <v>45839</v>
      </c>
      <c s="21"/>
      <c s="1">
        <v>677</v>
      </c>
      <c s="1">
        <v>677</v>
      </c>
      <c s="1">
        <v>697</v>
      </c>
      <c s="1">
        <v>681</v>
      </c>
      <c s="1">
        <v>27039</v>
      </c>
      <c s="1">
        <v>648</v>
      </c>
      <c s="1">
        <v>712</v>
      </c>
      <c s="1">
        <v>770</v>
      </c>
      <c s="1">
        <v>711</v>
      </c>
      <c s="1">
        <v>224773</v>
      </c>
      <c s="1">
        <v>1157</v>
      </c>
      <c s="1">
        <v>1174</v>
      </c>
      <c s="1">
        <v>1183</v>
      </c>
      <c s="1">
        <v>1170</v>
      </c>
      <c s="1">
        <v>10000</v>
      </c>
      <c s="1">
        <v>968</v>
      </c>
      <c s="1">
        <v>997</v>
      </c>
      <c s="1">
        <v>1004</v>
      </c>
      <c s="1">
        <v>991</v>
      </c>
      <c s="1">
        <v>18158</v>
      </c>
    </row>
    <row ht="13.5" customHeight="1">
      <c r="B19" s="20"/>
      <c s="28">
        <v>45870</v>
      </c>
      <c s="21"/>
      <c s="1">
        <v>697</v>
      </c>
      <c s="1">
        <v>697</v>
      </c>
      <c s="1">
        <v>697</v>
      </c>
      <c s="1">
        <v>697</v>
      </c>
      <c s="1">
        <v>19254</v>
      </c>
      <c s="1">
        <v>691</v>
      </c>
      <c s="1">
        <v>739</v>
      </c>
      <c s="1">
        <v>829</v>
      </c>
      <c s="1">
        <v>746</v>
      </c>
      <c s="1">
        <v>222958</v>
      </c>
      <c s="1">
        <v>1080</v>
      </c>
      <c s="1">
        <v>1285</v>
      </c>
      <c s="1">
        <v>1285</v>
      </c>
      <c s="1">
        <v>1265</v>
      </c>
      <c s="1">
        <v>15233</v>
      </c>
      <c s="1">
        <v>858</v>
      </c>
      <c s="1">
        <v>1016</v>
      </c>
      <c s="1">
        <v>1027</v>
      </c>
      <c s="1">
        <v>1000</v>
      </c>
      <c s="1">
        <v>14333</v>
      </c>
    </row>
    <row ht="13.5" customHeight="1">
      <c r="B20" s="20"/>
      <c s="28">
        <v>45901</v>
      </c>
      <c s="21"/>
      <c s="1">
        <v>697</v>
      </c>
      <c s="1">
        <v>886</v>
      </c>
      <c s="1">
        <v>1061</v>
      </c>
      <c s="1">
        <v>924</v>
      </c>
      <c s="1">
        <v>6061</v>
      </c>
      <c s="1">
        <v>691</v>
      </c>
      <c s="1">
        <v>732</v>
      </c>
      <c s="1">
        <v>822</v>
      </c>
      <c s="1">
        <v>742</v>
      </c>
      <c s="1">
        <v>219863</v>
      </c>
      <c s="1">
        <v>1201</v>
      </c>
      <c s="1">
        <v>1201</v>
      </c>
      <c s="1">
        <v>1201</v>
      </c>
      <c s="1">
        <v>1201</v>
      </c>
      <c s="1">
        <v>28115</v>
      </c>
      <c s="1">
        <v>868</v>
      </c>
      <c s="1">
        <v>1027</v>
      </c>
      <c s="1">
        <v>1037</v>
      </c>
      <c s="1">
        <v>1004</v>
      </c>
      <c s="1">
        <v>17175</v>
      </c>
    </row>
    <row ht="13.5" customHeight="1">
      <c r="B21" s="19"/>
      <c s="26">
        <v>45931</v>
      </c>
      <c s="22"/>
      <c s="2">
        <v>995</v>
      </c>
      <c s="2">
        <v>1025</v>
      </c>
      <c s="2">
        <v>1057</v>
      </c>
      <c s="2">
        <v>1023</v>
      </c>
      <c s="2">
        <v>4854</v>
      </c>
      <c s="2">
        <v>691</v>
      </c>
      <c s="2">
        <v>726</v>
      </c>
      <c s="2">
        <v>783</v>
      </c>
      <c s="2">
        <v>731</v>
      </c>
      <c s="2">
        <v>194638</v>
      </c>
      <c s="2">
        <v>1163</v>
      </c>
      <c s="2">
        <v>1172</v>
      </c>
      <c s="2">
        <v>1172</v>
      </c>
      <c s="2">
        <v>1170</v>
      </c>
      <c s="2">
        <v>31330</v>
      </c>
      <c s="2">
        <v>909</v>
      </c>
      <c s="2">
        <v>998</v>
      </c>
      <c s="2">
        <v>1054</v>
      </c>
      <c s="2">
        <v>999</v>
      </c>
      <c s="2">
        <v>25380</v>
      </c>
    </row>
    <row>
      <c r="B22" s="36"/>
      <c s="45" t="s">
        <v>45</v>
      </c>
      <c s="25"/>
      <c s="13" t="s">
        <v>74</v>
      </c>
      <c s="4"/>
      <c s="4"/>
      <c s="4"/>
      <c s="14"/>
      <c s="13" t="s">
        <v>13</v>
      </c>
      <c s="4"/>
      <c s="4"/>
      <c s="4"/>
      <c s="14"/>
      <c s="13" t="s">
        <v>29</v>
      </c>
      <c s="4"/>
      <c s="4"/>
      <c s="4"/>
      <c s="14"/>
      <c s="13" t="s">
        <v>30</v>
      </c>
      <c s="4"/>
      <c s="4"/>
      <c s="4"/>
      <c s="14"/>
    </row>
    <row ht="13.5" customHeight="1">
      <c r="B23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>
      <c r="B24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25" s="20" t="s">
        <v>40</v>
      </c>
      <c s="28">
        <v>45566</v>
      </c>
      <c s="21" t="s">
        <v>109</v>
      </c>
      <c s="1">
        <v>1080</v>
      </c>
      <c s="1">
        <v>1080</v>
      </c>
      <c s="1">
        <v>1080</v>
      </c>
      <c s="1">
        <v>1080</v>
      </c>
      <c s="1">
        <v>22611</v>
      </c>
      <c s="1">
        <v>799</v>
      </c>
      <c s="1">
        <v>821</v>
      </c>
      <c s="1">
        <v>864</v>
      </c>
      <c s="1">
        <v>825</v>
      </c>
      <c s="1">
        <v>61775</v>
      </c>
      <c s="1">
        <v>1080</v>
      </c>
      <c s="1">
        <v>1092</v>
      </c>
      <c s="1">
        <v>1119</v>
      </c>
      <c s="1">
        <v>1097</v>
      </c>
      <c s="1">
        <v>39563</v>
      </c>
      <c s="1">
        <v>1402</v>
      </c>
      <c s="1">
        <v>1402</v>
      </c>
      <c s="1">
        <v>1402</v>
      </c>
      <c s="1">
        <v>1402</v>
      </c>
      <c s="1">
        <v>5457</v>
      </c>
    </row>
    <row ht="13.5" customHeight="1">
      <c r="B26" s="20"/>
      <c s="28">
        <v>45597</v>
      </c>
      <c s="21"/>
      <c s="1">
        <v>1080</v>
      </c>
      <c s="1">
        <v>1080</v>
      </c>
      <c s="1">
        <v>1080</v>
      </c>
      <c s="1">
        <v>1080</v>
      </c>
      <c s="1">
        <v>22923</v>
      </c>
      <c s="1">
        <v>767</v>
      </c>
      <c s="1">
        <v>787</v>
      </c>
      <c s="1">
        <v>812</v>
      </c>
      <c s="1">
        <v>787</v>
      </c>
      <c s="1">
        <v>73111</v>
      </c>
      <c s="1">
        <v>1080</v>
      </c>
      <c s="1">
        <v>1088</v>
      </c>
      <c s="1">
        <v>1117</v>
      </c>
      <c s="1">
        <v>1090</v>
      </c>
      <c s="1">
        <v>40609</v>
      </c>
      <c s="1">
        <v>1402</v>
      </c>
      <c s="1">
        <v>1402</v>
      </c>
      <c s="1">
        <v>1402</v>
      </c>
      <c s="1">
        <v>1402</v>
      </c>
      <c s="1">
        <v>16869</v>
      </c>
    </row>
    <row ht="13.5" customHeight="1">
      <c r="B27" s="20"/>
      <c s="28">
        <v>45627</v>
      </c>
      <c s="21"/>
      <c s="1">
        <v>1080</v>
      </c>
      <c s="1">
        <v>1080</v>
      </c>
      <c s="1">
        <v>1080</v>
      </c>
      <c s="1">
        <v>1080</v>
      </c>
      <c s="1">
        <v>17787</v>
      </c>
      <c s="1">
        <v>760</v>
      </c>
      <c s="1">
        <v>786</v>
      </c>
      <c s="1">
        <v>851</v>
      </c>
      <c s="1">
        <v>792</v>
      </c>
      <c s="1">
        <v>75019</v>
      </c>
      <c s="1">
        <v>1071</v>
      </c>
      <c s="1">
        <v>1101</v>
      </c>
      <c s="1">
        <v>1120</v>
      </c>
      <c s="1">
        <v>1097</v>
      </c>
      <c s="1">
        <v>44146</v>
      </c>
      <c s="1">
        <v>1402</v>
      </c>
      <c s="1">
        <v>1402</v>
      </c>
      <c s="1">
        <v>1402</v>
      </c>
      <c s="1">
        <v>1402</v>
      </c>
      <c s="1">
        <v>19156</v>
      </c>
    </row>
    <row ht="13.5" customHeight="1">
      <c r="B28" s="20" t="s">
        <v>6</v>
      </c>
      <c s="28">
        <v>45658</v>
      </c>
      <c s="21" t="s">
        <v>109</v>
      </c>
      <c s="1">
        <v>864</v>
      </c>
      <c s="1">
        <v>1026</v>
      </c>
      <c s="1">
        <v>1080</v>
      </c>
      <c s="1">
        <v>1028</v>
      </c>
      <c s="1">
        <v>21850</v>
      </c>
      <c s="1">
        <v>734</v>
      </c>
      <c s="1">
        <v>759</v>
      </c>
      <c s="1">
        <v>800</v>
      </c>
      <c s="1">
        <v>762</v>
      </c>
      <c s="1">
        <v>110171</v>
      </c>
      <c s="1">
        <v>1069</v>
      </c>
      <c s="1">
        <v>1086</v>
      </c>
      <c s="1">
        <v>1105</v>
      </c>
      <c s="1">
        <v>1086</v>
      </c>
      <c s="1">
        <v>53038</v>
      </c>
      <c s="1">
        <v>1402</v>
      </c>
      <c s="1">
        <v>1402</v>
      </c>
      <c s="1">
        <v>1402</v>
      </c>
      <c s="1">
        <v>1402</v>
      </c>
      <c s="1">
        <v>17143</v>
      </c>
    </row>
    <row ht="13.5" customHeight="1">
      <c r="B29" s="20"/>
      <c s="28">
        <v>45689</v>
      </c>
      <c s="21"/>
      <c s="1">
        <v>1026</v>
      </c>
      <c s="1">
        <v>1026</v>
      </c>
      <c s="1">
        <v>1080</v>
      </c>
      <c s="1">
        <v>1031</v>
      </c>
      <c s="1">
        <v>24800</v>
      </c>
      <c s="1">
        <v>754</v>
      </c>
      <c s="1">
        <v>770</v>
      </c>
      <c s="1">
        <v>821</v>
      </c>
      <c s="1">
        <v>775</v>
      </c>
      <c s="1">
        <v>75408</v>
      </c>
      <c s="1">
        <v>1082</v>
      </c>
      <c s="1">
        <v>1088</v>
      </c>
      <c s="1">
        <v>1111</v>
      </c>
      <c s="1">
        <v>1093</v>
      </c>
      <c s="1">
        <v>35330</v>
      </c>
      <c s="1">
        <v>1402</v>
      </c>
      <c s="1">
        <v>1402</v>
      </c>
      <c s="1">
        <v>1402</v>
      </c>
      <c s="1">
        <v>1402</v>
      </c>
      <c s="1">
        <v>10301</v>
      </c>
    </row>
    <row ht="13.5" customHeight="1">
      <c r="B30" s="20"/>
      <c s="28">
        <v>45717</v>
      </c>
      <c s="21"/>
      <c s="1">
        <v>1026</v>
      </c>
      <c s="1">
        <v>1026</v>
      </c>
      <c s="1">
        <v>1026</v>
      </c>
      <c s="1">
        <v>1026</v>
      </c>
      <c s="1">
        <v>18665</v>
      </c>
      <c s="1">
        <v>764</v>
      </c>
      <c s="1">
        <v>795</v>
      </c>
      <c s="1">
        <v>841</v>
      </c>
      <c s="1">
        <v>799</v>
      </c>
      <c s="1">
        <v>71342</v>
      </c>
      <c s="1">
        <v>1085</v>
      </c>
      <c s="1">
        <v>1108</v>
      </c>
      <c s="1">
        <v>1148</v>
      </c>
      <c s="1">
        <v>1113</v>
      </c>
      <c s="1">
        <v>33004</v>
      </c>
      <c s="1">
        <v>1069</v>
      </c>
      <c s="1">
        <v>1328</v>
      </c>
      <c s="1">
        <v>1402</v>
      </c>
      <c s="1">
        <v>1311</v>
      </c>
      <c s="1">
        <v>18586</v>
      </c>
    </row>
    <row ht="13.5" customHeight="1">
      <c r="B31" s="20"/>
      <c s="28">
        <v>45748</v>
      </c>
      <c s="21"/>
      <c s="1">
        <v>1026</v>
      </c>
      <c s="1">
        <v>1026</v>
      </c>
      <c s="1">
        <v>1026</v>
      </c>
      <c s="1">
        <v>1026</v>
      </c>
      <c s="1">
        <v>21518</v>
      </c>
      <c s="1">
        <v>734</v>
      </c>
      <c s="1">
        <v>779</v>
      </c>
      <c s="1">
        <v>834</v>
      </c>
      <c s="1">
        <v>784</v>
      </c>
      <c s="1">
        <v>81194</v>
      </c>
      <c s="1">
        <v>1083</v>
      </c>
      <c s="1">
        <v>1098</v>
      </c>
      <c s="1">
        <v>1139</v>
      </c>
      <c s="1">
        <v>1105</v>
      </c>
      <c s="1">
        <v>31591</v>
      </c>
      <c s="1">
        <v>1402</v>
      </c>
      <c s="1">
        <v>1402</v>
      </c>
      <c s="1">
        <v>1402</v>
      </c>
      <c s="1">
        <v>1402</v>
      </c>
      <c s="1">
        <v>8859</v>
      </c>
    </row>
    <row ht="13.5" customHeight="1">
      <c r="B32" s="20"/>
      <c s="28">
        <v>45778</v>
      </c>
      <c s="21"/>
      <c s="1">
        <v>1026</v>
      </c>
      <c s="1">
        <v>1026</v>
      </c>
      <c s="1">
        <v>1026</v>
      </c>
      <c s="1">
        <v>1026</v>
      </c>
      <c s="1">
        <v>16710</v>
      </c>
      <c s="1">
        <v>728</v>
      </c>
      <c s="1">
        <v>748</v>
      </c>
      <c s="1">
        <v>787</v>
      </c>
      <c s="1">
        <v>752</v>
      </c>
      <c s="1">
        <v>96283</v>
      </c>
      <c s="1">
        <v>1085</v>
      </c>
      <c s="1">
        <v>1109</v>
      </c>
      <c s="1">
        <v>1125</v>
      </c>
      <c s="1">
        <v>1106</v>
      </c>
      <c s="1">
        <v>30568</v>
      </c>
      <c s="1">
        <v>1402</v>
      </c>
      <c s="1">
        <v>1402</v>
      </c>
      <c s="1">
        <v>1402</v>
      </c>
      <c s="1">
        <v>1402</v>
      </c>
      <c s="1">
        <v>11503</v>
      </c>
    </row>
    <row ht="13.5" customHeight="1">
      <c r="B33" s="20"/>
      <c s="28">
        <v>45809</v>
      </c>
      <c s="21"/>
      <c s="1">
        <v>864</v>
      </c>
      <c s="1">
        <v>1026</v>
      </c>
      <c s="1">
        <v>1026</v>
      </c>
      <c s="1">
        <v>1018</v>
      </c>
      <c s="1">
        <v>16377</v>
      </c>
      <c s="1">
        <v>705</v>
      </c>
      <c s="1">
        <v>743</v>
      </c>
      <c s="1">
        <v>786</v>
      </c>
      <c s="1">
        <v>745</v>
      </c>
      <c s="1">
        <v>99893</v>
      </c>
      <c s="1">
        <v>1065</v>
      </c>
      <c s="1">
        <v>1081</v>
      </c>
      <c s="1">
        <v>1120</v>
      </c>
      <c s="1">
        <v>1089</v>
      </c>
      <c s="1">
        <v>31339</v>
      </c>
      <c s="1">
        <v>1402</v>
      </c>
      <c s="1">
        <v>1402</v>
      </c>
      <c s="1">
        <v>1402</v>
      </c>
      <c s="1">
        <v>1402</v>
      </c>
      <c s="1">
        <v>11487</v>
      </c>
    </row>
    <row ht="13.5" customHeight="1">
      <c r="B34" s="20"/>
      <c s="28">
        <v>45839</v>
      </c>
      <c s="21"/>
      <c s="1">
        <v>1026</v>
      </c>
      <c s="1">
        <v>1026</v>
      </c>
      <c s="1">
        <v>1026</v>
      </c>
      <c s="1">
        <v>1026</v>
      </c>
      <c s="1">
        <v>14655</v>
      </c>
      <c s="1">
        <v>696</v>
      </c>
      <c s="1">
        <v>710</v>
      </c>
      <c s="1">
        <v>794</v>
      </c>
      <c s="1">
        <v>724</v>
      </c>
      <c s="1">
        <v>111618</v>
      </c>
      <c s="1">
        <v>1071</v>
      </c>
      <c s="1">
        <v>1093</v>
      </c>
      <c s="1">
        <v>1133</v>
      </c>
      <c s="1">
        <v>1094</v>
      </c>
      <c s="1">
        <v>37266</v>
      </c>
      <c s="1">
        <v>1402</v>
      </c>
      <c s="1">
        <v>1402</v>
      </c>
      <c s="1">
        <v>1402</v>
      </c>
      <c s="1">
        <v>1402</v>
      </c>
      <c s="1">
        <v>15132</v>
      </c>
    </row>
    <row ht="13.5" customHeight="1">
      <c r="B35" s="20"/>
      <c s="28">
        <v>45870</v>
      </c>
      <c s="21"/>
      <c s="1">
        <v>1026</v>
      </c>
      <c s="1">
        <v>1026</v>
      </c>
      <c s="1">
        <v>1026</v>
      </c>
      <c s="1">
        <v>1026</v>
      </c>
      <c s="1">
        <v>14552</v>
      </c>
      <c s="1">
        <v>752</v>
      </c>
      <c s="1">
        <v>796</v>
      </c>
      <c s="1">
        <v>821</v>
      </c>
      <c s="1">
        <v>787</v>
      </c>
      <c s="1">
        <v>56679</v>
      </c>
      <c s="1">
        <v>1090</v>
      </c>
      <c s="1">
        <v>1129</v>
      </c>
      <c s="1">
        <v>1163</v>
      </c>
      <c s="1">
        <v>1134</v>
      </c>
      <c s="1">
        <v>36821</v>
      </c>
      <c s="1">
        <v>1402</v>
      </c>
      <c s="1">
        <v>1402</v>
      </c>
      <c s="1">
        <v>1402</v>
      </c>
      <c s="1">
        <v>1402</v>
      </c>
      <c s="1">
        <v>24807</v>
      </c>
    </row>
    <row ht="13.5" customHeight="1">
      <c r="B36" s="20"/>
      <c s="28">
        <v>45901</v>
      </c>
      <c s="21"/>
      <c s="1">
        <v>972</v>
      </c>
      <c s="1">
        <v>972</v>
      </c>
      <c s="1">
        <v>972</v>
      </c>
      <c s="1">
        <v>972</v>
      </c>
      <c s="1">
        <v>24305</v>
      </c>
      <c s="1">
        <v>750</v>
      </c>
      <c s="1">
        <v>780</v>
      </c>
      <c s="1">
        <v>832</v>
      </c>
      <c s="1">
        <v>781</v>
      </c>
      <c s="1">
        <v>65382</v>
      </c>
      <c s="1">
        <v>1158</v>
      </c>
      <c s="1">
        <v>1171</v>
      </c>
      <c s="1">
        <v>1199</v>
      </c>
      <c s="1">
        <v>1172</v>
      </c>
      <c s="1">
        <v>35538</v>
      </c>
      <c s="1">
        <v>1402</v>
      </c>
      <c s="1">
        <v>1402</v>
      </c>
      <c s="1">
        <v>1402</v>
      </c>
      <c s="1">
        <v>1402</v>
      </c>
      <c s="1">
        <v>18978</v>
      </c>
    </row>
    <row ht="13.5" customHeight="1">
      <c r="B37" s="19"/>
      <c s="26">
        <v>45931</v>
      </c>
      <c s="22"/>
      <c s="2">
        <v>972</v>
      </c>
      <c s="2">
        <v>972</v>
      </c>
      <c s="2">
        <v>972</v>
      </c>
      <c s="2">
        <v>972</v>
      </c>
      <c s="2">
        <v>25491</v>
      </c>
      <c s="2">
        <v>716</v>
      </c>
      <c s="2">
        <v>758</v>
      </c>
      <c s="2">
        <v>800</v>
      </c>
      <c s="2">
        <v>757</v>
      </c>
      <c s="2">
        <v>79410</v>
      </c>
      <c s="2">
        <v>1156</v>
      </c>
      <c s="2">
        <v>1171</v>
      </c>
      <c s="2">
        <v>1192</v>
      </c>
      <c s="2">
        <v>1174</v>
      </c>
      <c s="2">
        <v>32163</v>
      </c>
      <c s="2">
        <v>1402</v>
      </c>
      <c s="2">
        <v>1402</v>
      </c>
      <c s="2">
        <v>1402</v>
      </c>
      <c s="2">
        <v>1402</v>
      </c>
      <c s="2">
        <v>11386</v>
      </c>
    </row>
    <row ht="4.5" customHeight="1">
      <c r="B38" s="29"/>
    </row>
    <row>
      <c r="B39" s="33" t="s">
        <v>41</v>
      </c>
      <c s="7" t="s">
        <v>68</v>
      </c>
    </row>
    <row>
      <c r="B40" s="29" t="s">
        <v>119</v>
      </c>
      <c s="7" t="s">
        <v>9</v>
      </c>
    </row>
    <row>
      <c r="B41" s="29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22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16384" width="7.46484375" style="7"/>
  </cols>
  <sheetData>
    <row ht="15" customHeight="1">
      <c r="B1" s="42"/>
      <c s="42"/>
      <c s="42"/>
    </row>
    <row ht="12" customHeight="1">
      <c r="B2" s="42"/>
      <c s="42"/>
      <c s="42"/>
    </row>
    <row ht="12" customHeight="1">
      <c r="B3" s="7" t="s">
        <v>82</v>
      </c>
    </row>
    <row ht="12" customHeight="1">
      <c r="X4" s="33" t="s">
        <v>0</v>
      </c>
    </row>
    <row ht="5.1" customHeight="1">
      <c r="E5"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  <c s="6"/>
    </row>
    <row>
      <c r="B6" s="36"/>
      <c s="45" t="s">
        <v>45</v>
      </c>
      <c s="25"/>
      <c s="13" t="s">
        <v>75</v>
      </c>
      <c s="4"/>
      <c s="4"/>
      <c s="4"/>
      <c s="14"/>
      <c s="13" t="s">
        <v>4</v>
      </c>
      <c s="4"/>
      <c s="4"/>
      <c s="4"/>
      <c s="14"/>
      <c s="13" t="s">
        <v>56</v>
      </c>
      <c s="4"/>
      <c s="4"/>
      <c s="4"/>
      <c s="14"/>
      <c s="13" t="s">
        <v>60</v>
      </c>
      <c s="4"/>
      <c s="4"/>
      <c s="4"/>
      <c s="14"/>
    </row>
    <row ht="13.5" customHeight="1">
      <c r="B7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>
      <c r="B8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28">
        <v>45566</v>
      </c>
      <c s="21" t="s">
        <v>109</v>
      </c>
      <c s="1">
        <v>621</v>
      </c>
      <c s="1">
        <v>659</v>
      </c>
      <c s="1">
        <v>745</v>
      </c>
      <c s="1">
        <v>675</v>
      </c>
      <c s="1">
        <v>122656</v>
      </c>
      <c s="1">
        <v>621</v>
      </c>
      <c s="1">
        <v>626</v>
      </c>
      <c s="1">
        <v>637</v>
      </c>
      <c s="1">
        <v>629</v>
      </c>
      <c s="1">
        <v>38922</v>
      </c>
      <c s="1">
        <v>866</v>
      </c>
      <c s="1">
        <v>866</v>
      </c>
      <c s="1">
        <v>866</v>
      </c>
      <c s="1">
        <v>866</v>
      </c>
      <c s="1">
        <v>1213</v>
      </c>
      <c s="1">
        <v>794</v>
      </c>
      <c s="1">
        <v>842</v>
      </c>
      <c s="1">
        <v>891</v>
      </c>
      <c s="1">
        <v>843</v>
      </c>
      <c s="1">
        <v>9749</v>
      </c>
    </row>
    <row ht="13.5" customHeight="1">
      <c r="B10" s="20"/>
      <c s="28">
        <v>45597</v>
      </c>
      <c s="21"/>
      <c s="1">
        <v>616</v>
      </c>
      <c s="1">
        <v>670</v>
      </c>
      <c s="1">
        <v>745</v>
      </c>
      <c s="1">
        <v>690</v>
      </c>
      <c s="1">
        <v>56011</v>
      </c>
      <c s="1">
        <v>616</v>
      </c>
      <c s="1">
        <v>621</v>
      </c>
      <c s="1">
        <v>664</v>
      </c>
      <c s="1">
        <v>630</v>
      </c>
      <c s="1">
        <v>28082</v>
      </c>
      <c s="1">
        <v>0</v>
      </c>
      <c s="1">
        <v>0</v>
      </c>
      <c s="1">
        <v>0</v>
      </c>
      <c s="1">
        <v>0</v>
      </c>
      <c s="1">
        <v>225</v>
      </c>
      <c s="1">
        <v>648</v>
      </c>
      <c s="1">
        <v>648</v>
      </c>
      <c s="1">
        <v>762</v>
      </c>
      <c s="1">
        <v>674</v>
      </c>
      <c s="1">
        <v>26194</v>
      </c>
    </row>
    <row ht="13.5" customHeight="1">
      <c r="B11" s="20"/>
      <c s="28">
        <v>45627</v>
      </c>
      <c s="21"/>
      <c s="1">
        <v>608</v>
      </c>
      <c s="1">
        <v>637</v>
      </c>
      <c s="1">
        <v>659</v>
      </c>
      <c s="1">
        <v>638</v>
      </c>
      <c s="1">
        <v>40431</v>
      </c>
      <c s="1">
        <v>621</v>
      </c>
      <c s="1">
        <v>621</v>
      </c>
      <c s="1">
        <v>634</v>
      </c>
      <c s="1">
        <v>627</v>
      </c>
      <c s="1">
        <v>37482</v>
      </c>
      <c s="1">
        <v>0</v>
      </c>
      <c s="1">
        <v>0</v>
      </c>
      <c s="1">
        <v>0</v>
      </c>
      <c s="1">
        <v>0</v>
      </c>
      <c s="1">
        <v>155</v>
      </c>
      <c s="1">
        <v>751</v>
      </c>
      <c s="1">
        <v>795</v>
      </c>
      <c s="1">
        <v>848</v>
      </c>
      <c s="1">
        <v>797</v>
      </c>
      <c s="1">
        <v>8982</v>
      </c>
    </row>
    <row ht="13.5" customHeight="1">
      <c r="B12" s="20" t="s">
        <v>6</v>
      </c>
      <c s="28">
        <v>45658</v>
      </c>
      <c s="21" t="s">
        <v>109</v>
      </c>
      <c s="1">
        <v>616</v>
      </c>
      <c s="1">
        <v>648</v>
      </c>
      <c s="1">
        <v>688</v>
      </c>
      <c s="1">
        <v>658</v>
      </c>
      <c s="1">
        <v>67960</v>
      </c>
      <c s="1">
        <v>634</v>
      </c>
      <c s="1">
        <v>634</v>
      </c>
      <c s="1">
        <v>842</v>
      </c>
      <c s="1">
        <v>642</v>
      </c>
      <c s="1">
        <v>15216</v>
      </c>
      <c s="1">
        <v>0</v>
      </c>
      <c s="1">
        <v>0</v>
      </c>
      <c s="1">
        <v>0</v>
      </c>
      <c s="1">
        <v>0</v>
      </c>
      <c s="1">
        <v>196</v>
      </c>
      <c s="1">
        <v>813</v>
      </c>
      <c s="1">
        <v>848</v>
      </c>
      <c s="1">
        <v>856</v>
      </c>
      <c s="1">
        <v>840</v>
      </c>
      <c s="1">
        <v>5968</v>
      </c>
    </row>
    <row ht="13.5" customHeight="1">
      <c r="B13" s="20"/>
      <c s="28">
        <v>45689</v>
      </c>
      <c s="21"/>
      <c s="1">
        <v>621</v>
      </c>
      <c s="1">
        <v>688</v>
      </c>
      <c s="1">
        <v>688</v>
      </c>
      <c s="1">
        <v>665</v>
      </c>
      <c s="1">
        <v>73412</v>
      </c>
      <c s="1">
        <v>605</v>
      </c>
      <c s="1">
        <v>634</v>
      </c>
      <c s="1">
        <v>863</v>
      </c>
      <c s="1">
        <v>650</v>
      </c>
      <c s="1">
        <v>16021</v>
      </c>
      <c s="1">
        <v>0</v>
      </c>
      <c s="1">
        <v>0</v>
      </c>
      <c s="1">
        <v>0</v>
      </c>
      <c s="1">
        <v>0</v>
      </c>
      <c s="1">
        <v>182</v>
      </c>
      <c s="1">
        <v>556</v>
      </c>
      <c s="1">
        <v>556</v>
      </c>
      <c s="1">
        <v>798</v>
      </c>
      <c s="1">
        <v>568</v>
      </c>
      <c s="1">
        <v>20628</v>
      </c>
    </row>
    <row ht="13.5" customHeight="1">
      <c r="B14" s="20"/>
      <c s="28">
        <v>45717</v>
      </c>
      <c s="21"/>
      <c s="1">
        <v>621</v>
      </c>
      <c s="1">
        <v>688</v>
      </c>
      <c s="1">
        <v>688</v>
      </c>
      <c s="1">
        <v>674</v>
      </c>
      <c s="1">
        <v>43870</v>
      </c>
      <c s="1">
        <v>634</v>
      </c>
      <c s="1">
        <v>634</v>
      </c>
      <c s="1">
        <v>893</v>
      </c>
      <c s="1">
        <v>667</v>
      </c>
      <c s="1">
        <v>15834</v>
      </c>
      <c s="1">
        <v>0</v>
      </c>
      <c s="1">
        <v>0</v>
      </c>
      <c s="1">
        <v>0</v>
      </c>
      <c s="1">
        <v>0</v>
      </c>
      <c s="1">
        <v>167</v>
      </c>
      <c s="1">
        <v>783</v>
      </c>
      <c s="1">
        <v>848</v>
      </c>
      <c s="1">
        <v>879</v>
      </c>
      <c s="1">
        <v>847</v>
      </c>
      <c s="1">
        <v>6317</v>
      </c>
    </row>
    <row ht="13.5" customHeight="1">
      <c r="B15" s="20"/>
      <c s="28">
        <v>45748</v>
      </c>
      <c s="21"/>
      <c s="1">
        <v>616</v>
      </c>
      <c s="1">
        <v>683</v>
      </c>
      <c s="1">
        <v>688</v>
      </c>
      <c s="1">
        <v>664</v>
      </c>
      <c s="1">
        <v>70045</v>
      </c>
      <c s="1">
        <v>638</v>
      </c>
      <c s="1">
        <v>638</v>
      </c>
      <c s="1">
        <v>737</v>
      </c>
      <c s="1">
        <v>662</v>
      </c>
      <c s="1">
        <v>38062</v>
      </c>
      <c s="1">
        <v>0</v>
      </c>
      <c s="1">
        <v>0</v>
      </c>
      <c s="1">
        <v>0</v>
      </c>
      <c s="1">
        <v>0</v>
      </c>
      <c s="1">
        <v>320</v>
      </c>
      <c s="1">
        <v>783</v>
      </c>
      <c s="1">
        <v>853</v>
      </c>
      <c s="1">
        <v>875</v>
      </c>
      <c s="1">
        <v>847</v>
      </c>
      <c s="1">
        <v>5545</v>
      </c>
    </row>
    <row ht="13.5" customHeight="1">
      <c r="B16" s="20"/>
      <c s="28">
        <v>45778</v>
      </c>
      <c s="21"/>
      <c s="1">
        <v>616</v>
      </c>
      <c s="1">
        <v>688</v>
      </c>
      <c s="1">
        <v>688</v>
      </c>
      <c s="1">
        <v>671</v>
      </c>
      <c s="1">
        <v>85416</v>
      </c>
      <c s="1">
        <v>621</v>
      </c>
      <c s="1">
        <v>644</v>
      </c>
      <c s="1">
        <v>837</v>
      </c>
      <c s="1">
        <v>688</v>
      </c>
      <c s="1">
        <v>36895</v>
      </c>
      <c s="1">
        <v>0</v>
      </c>
      <c s="1">
        <v>0</v>
      </c>
      <c s="1">
        <v>0</v>
      </c>
      <c s="1">
        <v>0</v>
      </c>
      <c s="1">
        <v>234</v>
      </c>
      <c s="1">
        <v>842</v>
      </c>
      <c s="1">
        <v>873</v>
      </c>
      <c s="1">
        <v>888</v>
      </c>
      <c s="1">
        <v>865</v>
      </c>
      <c s="1">
        <v>3983</v>
      </c>
    </row>
    <row ht="13.5" customHeight="1">
      <c r="B17" s="20"/>
      <c s="28">
        <v>45809</v>
      </c>
      <c s="21"/>
      <c s="1">
        <v>688</v>
      </c>
      <c s="1">
        <v>688</v>
      </c>
      <c s="1">
        <v>688</v>
      </c>
      <c s="1">
        <v>688</v>
      </c>
      <c s="1">
        <v>65711</v>
      </c>
      <c s="1">
        <v>637</v>
      </c>
      <c s="1">
        <v>637</v>
      </c>
      <c s="1">
        <v>810</v>
      </c>
      <c s="1">
        <v>667</v>
      </c>
      <c s="1">
        <v>20038</v>
      </c>
      <c s="1">
        <v>0</v>
      </c>
      <c s="1">
        <v>0</v>
      </c>
      <c s="1">
        <v>0</v>
      </c>
      <c s="1">
        <v>0</v>
      </c>
      <c s="1">
        <v>465</v>
      </c>
      <c s="1">
        <v>842</v>
      </c>
      <c s="1">
        <v>864</v>
      </c>
      <c s="1">
        <v>882</v>
      </c>
      <c s="1">
        <v>865</v>
      </c>
      <c s="1">
        <v>3743</v>
      </c>
    </row>
    <row ht="13.5" customHeight="1">
      <c r="B18" s="20"/>
      <c s="28">
        <v>45839</v>
      </c>
      <c s="21"/>
      <c s="1">
        <v>616</v>
      </c>
      <c s="1">
        <v>637</v>
      </c>
      <c s="1">
        <v>659</v>
      </c>
      <c s="1">
        <v>634</v>
      </c>
      <c s="1">
        <v>24412</v>
      </c>
      <c s="1">
        <v>605</v>
      </c>
      <c s="1">
        <v>605</v>
      </c>
      <c s="1">
        <v>645</v>
      </c>
      <c s="1">
        <v>612</v>
      </c>
      <c s="1">
        <v>39049</v>
      </c>
      <c s="1">
        <v>0</v>
      </c>
      <c s="1">
        <v>0</v>
      </c>
      <c s="1">
        <v>0</v>
      </c>
      <c s="1">
        <v>0</v>
      </c>
      <c s="1">
        <v>461</v>
      </c>
      <c s="1">
        <v>848</v>
      </c>
      <c s="1">
        <v>864</v>
      </c>
      <c s="1">
        <v>878</v>
      </c>
      <c s="1">
        <v>861</v>
      </c>
      <c s="1">
        <v>6799</v>
      </c>
    </row>
    <row ht="13.5" customHeight="1">
      <c r="B19" s="20"/>
      <c s="28">
        <v>45870</v>
      </c>
      <c s="21"/>
      <c s="1">
        <v>688</v>
      </c>
      <c s="1">
        <v>688</v>
      </c>
      <c s="1">
        <v>688</v>
      </c>
      <c s="1">
        <v>688</v>
      </c>
      <c s="1">
        <v>63213</v>
      </c>
      <c s="1">
        <v>605</v>
      </c>
      <c s="1">
        <v>610</v>
      </c>
      <c s="1">
        <v>842</v>
      </c>
      <c s="1">
        <v>626</v>
      </c>
      <c s="1">
        <v>42206</v>
      </c>
      <c s="1">
        <v>0</v>
      </c>
      <c s="1">
        <v>0</v>
      </c>
      <c s="1">
        <v>0</v>
      </c>
      <c s="1">
        <v>0</v>
      </c>
      <c s="1">
        <v>650</v>
      </c>
      <c s="1">
        <v>859</v>
      </c>
      <c s="1">
        <v>881</v>
      </c>
      <c s="1">
        <v>889</v>
      </c>
      <c s="1">
        <v>879</v>
      </c>
      <c s="1">
        <v>8683</v>
      </c>
    </row>
    <row ht="13.5" customHeight="1">
      <c r="B20" s="20"/>
      <c s="28">
        <v>45901</v>
      </c>
      <c s="21"/>
      <c s="1">
        <v>618</v>
      </c>
      <c s="1">
        <v>618</v>
      </c>
      <c s="1">
        <v>670</v>
      </c>
      <c s="1">
        <v>627</v>
      </c>
      <c s="1">
        <v>22994</v>
      </c>
      <c s="1">
        <v>599</v>
      </c>
      <c s="1">
        <v>626</v>
      </c>
      <c s="1">
        <v>637</v>
      </c>
      <c s="1">
        <v>624</v>
      </c>
      <c s="1">
        <v>13738</v>
      </c>
      <c s="1">
        <v>0</v>
      </c>
      <c s="1">
        <v>0</v>
      </c>
      <c s="1">
        <v>0</v>
      </c>
      <c s="1">
        <v>0</v>
      </c>
      <c s="1">
        <v>627</v>
      </c>
      <c s="1">
        <v>858</v>
      </c>
      <c s="1">
        <v>864</v>
      </c>
      <c s="1">
        <v>888</v>
      </c>
      <c s="1">
        <v>868</v>
      </c>
      <c s="1">
        <v>6385</v>
      </c>
    </row>
    <row ht="13.5" customHeight="1">
      <c r="B21" s="19"/>
      <c s="26">
        <v>45931</v>
      </c>
      <c s="22"/>
      <c s="2">
        <v>581</v>
      </c>
      <c s="2">
        <v>621</v>
      </c>
      <c s="2">
        <v>680</v>
      </c>
      <c s="2">
        <v>625</v>
      </c>
      <c s="2">
        <v>30103</v>
      </c>
      <c s="2">
        <v>599</v>
      </c>
      <c s="2">
        <v>611</v>
      </c>
      <c s="2">
        <v>637</v>
      </c>
      <c s="2">
        <v>617</v>
      </c>
      <c s="2">
        <v>35648</v>
      </c>
      <c s="2">
        <v>0</v>
      </c>
      <c s="2">
        <v>0</v>
      </c>
      <c s="2">
        <v>0</v>
      </c>
      <c s="2">
        <v>0</v>
      </c>
      <c s="2">
        <v>238</v>
      </c>
      <c s="2">
        <v>867</v>
      </c>
      <c s="2">
        <v>880</v>
      </c>
      <c s="2">
        <v>886</v>
      </c>
      <c s="2">
        <v>879</v>
      </c>
      <c s="2">
        <v>5581</v>
      </c>
    </row>
    <row>
      <c r="B22" s="36"/>
      <c s="45" t="s">
        <v>45</v>
      </c>
      <c s="25"/>
      <c s="13" t="s">
        <v>50</v>
      </c>
      <c s="4"/>
      <c s="4"/>
      <c s="4"/>
      <c s="14"/>
      <c s="13" t="s">
        <v>15</v>
      </c>
      <c s="4"/>
      <c s="4"/>
      <c s="4"/>
      <c s="14"/>
      <c s="106"/>
      <c s="18"/>
      <c s="18"/>
      <c s="18"/>
      <c s="18"/>
      <c s="103"/>
      <c s="18"/>
      <c s="18"/>
      <c s="18"/>
      <c s="18"/>
    </row>
    <row ht="13.5" customHeight="1">
      <c r="B23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55"/>
      <c s="16"/>
      <c s="16"/>
      <c s="16"/>
      <c s="16"/>
      <c s="16"/>
      <c s="16"/>
      <c s="16"/>
      <c s="16"/>
      <c s="16"/>
    </row>
    <row ht="13.5" customHeight="1">
      <c r="B24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55"/>
      <c s="16"/>
      <c s="16"/>
      <c s="16"/>
      <c s="16"/>
      <c s="16"/>
      <c s="16"/>
      <c s="16"/>
      <c s="16"/>
      <c s="16"/>
    </row>
    <row ht="13.5" customHeight="1">
      <c r="B25" s="20" t="s">
        <v>40</v>
      </c>
      <c s="28">
        <v>45566</v>
      </c>
      <c s="21" t="s">
        <v>109</v>
      </c>
      <c s="1">
        <v>875</v>
      </c>
      <c s="1">
        <v>926</v>
      </c>
      <c s="1">
        <v>972</v>
      </c>
      <c s="1">
        <v>918</v>
      </c>
      <c s="1">
        <v>9820</v>
      </c>
      <c s="1">
        <v>0</v>
      </c>
      <c s="1">
        <v>0</v>
      </c>
      <c s="1">
        <v>0</v>
      </c>
      <c s="1">
        <v>0</v>
      </c>
      <c s="1">
        <v>15</v>
      </c>
      <c s="53"/>
      <c s="15"/>
      <c s="15"/>
      <c s="15"/>
      <c s="15"/>
      <c s="15"/>
      <c s="15"/>
      <c s="15"/>
      <c s="15"/>
      <c s="15"/>
    </row>
    <row ht="13.5" customHeight="1">
      <c r="B26" s="20"/>
      <c s="28">
        <v>45597</v>
      </c>
      <c s="21"/>
      <c s="1">
        <v>896</v>
      </c>
      <c s="1">
        <v>940</v>
      </c>
      <c s="1">
        <v>950</v>
      </c>
      <c s="1">
        <v>935</v>
      </c>
      <c s="1">
        <v>15558</v>
      </c>
      <c s="1">
        <v>0</v>
      </c>
      <c s="1">
        <v>0</v>
      </c>
      <c s="1">
        <v>0</v>
      </c>
      <c s="1">
        <v>0</v>
      </c>
      <c s="1">
        <v>20</v>
      </c>
      <c s="53"/>
      <c s="15"/>
      <c s="15"/>
      <c s="15"/>
      <c s="15"/>
      <c s="15"/>
      <c s="15"/>
      <c s="15"/>
      <c s="15"/>
      <c s="15"/>
    </row>
    <row ht="13.5" customHeight="1">
      <c r="B27" s="20"/>
      <c s="28">
        <v>45627</v>
      </c>
      <c s="21"/>
      <c s="1">
        <v>891</v>
      </c>
      <c s="1">
        <v>920</v>
      </c>
      <c s="1">
        <v>950</v>
      </c>
      <c s="1">
        <v>921</v>
      </c>
      <c s="1">
        <v>18448</v>
      </c>
      <c s="1">
        <v>0</v>
      </c>
      <c s="1">
        <v>0</v>
      </c>
      <c s="1">
        <v>0</v>
      </c>
      <c s="1">
        <v>0</v>
      </c>
      <c s="1">
        <v>15</v>
      </c>
      <c s="53"/>
      <c s="15"/>
      <c s="15"/>
      <c s="15"/>
      <c s="15"/>
      <c s="15"/>
      <c s="15"/>
      <c s="15"/>
      <c s="15"/>
      <c s="15"/>
    </row>
    <row ht="13.5" customHeight="1">
      <c r="B28" s="20" t="s">
        <v>6</v>
      </c>
      <c s="28">
        <v>45658</v>
      </c>
      <c s="21" t="s">
        <v>109</v>
      </c>
      <c s="1">
        <v>902</v>
      </c>
      <c s="1">
        <v>923</v>
      </c>
      <c s="1">
        <v>950</v>
      </c>
      <c s="1">
        <v>922</v>
      </c>
      <c s="1">
        <v>8613</v>
      </c>
      <c s="1">
        <v>0</v>
      </c>
      <c s="1">
        <v>0</v>
      </c>
      <c s="1">
        <v>0</v>
      </c>
      <c s="1">
        <v>0</v>
      </c>
      <c s="1">
        <v>70</v>
      </c>
      <c s="53"/>
      <c s="15"/>
      <c s="15"/>
      <c s="15"/>
      <c s="15"/>
      <c s="15"/>
      <c s="15"/>
      <c s="15"/>
      <c s="15"/>
      <c s="15"/>
    </row>
    <row ht="13.5" customHeight="1">
      <c r="B29" s="20"/>
      <c s="28">
        <v>45689</v>
      </c>
      <c s="21"/>
      <c s="1">
        <v>875</v>
      </c>
      <c s="1">
        <v>931</v>
      </c>
      <c s="1">
        <v>959</v>
      </c>
      <c s="1">
        <v>923</v>
      </c>
      <c s="1">
        <v>9540</v>
      </c>
      <c s="1">
        <v>0</v>
      </c>
      <c s="1">
        <v>0</v>
      </c>
      <c s="1">
        <v>0</v>
      </c>
      <c s="1">
        <v>0</v>
      </c>
      <c s="1">
        <v>45</v>
      </c>
      <c s="53"/>
      <c s="15"/>
      <c s="15"/>
      <c s="15"/>
      <c s="15"/>
      <c s="15"/>
      <c s="15"/>
      <c s="15"/>
      <c s="15"/>
      <c s="15"/>
    </row>
    <row ht="13.5" customHeight="1">
      <c r="B30" s="20"/>
      <c s="28">
        <v>45717</v>
      </c>
      <c s="21"/>
      <c s="1">
        <v>956</v>
      </c>
      <c s="1">
        <v>1042</v>
      </c>
      <c s="1">
        <v>1042</v>
      </c>
      <c s="1">
        <v>1027</v>
      </c>
      <c s="1">
        <v>12255</v>
      </c>
      <c s="1">
        <v>0</v>
      </c>
      <c s="1">
        <v>0</v>
      </c>
      <c s="1">
        <v>0</v>
      </c>
      <c s="1">
        <v>0</v>
      </c>
      <c s="1">
        <v>20</v>
      </c>
      <c s="53"/>
      <c s="15"/>
      <c s="15"/>
      <c s="15"/>
      <c s="15"/>
      <c s="15"/>
      <c s="15"/>
      <c s="15"/>
      <c s="15"/>
      <c s="15"/>
    </row>
    <row ht="13.5" customHeight="1">
      <c r="B31" s="20"/>
      <c s="28">
        <v>45748</v>
      </c>
      <c s="21"/>
      <c s="1">
        <v>967</v>
      </c>
      <c s="1">
        <v>1042</v>
      </c>
      <c s="1">
        <v>1042</v>
      </c>
      <c s="1">
        <v>1027</v>
      </c>
      <c s="1">
        <v>11293</v>
      </c>
      <c s="1">
        <v>0</v>
      </c>
      <c s="1">
        <v>0</v>
      </c>
      <c s="1">
        <v>0</v>
      </c>
      <c s="1">
        <v>0</v>
      </c>
      <c s="1">
        <v>15</v>
      </c>
      <c s="53"/>
      <c s="15"/>
      <c s="15"/>
      <c s="15"/>
      <c s="15"/>
      <c s="15"/>
      <c s="15"/>
      <c s="15"/>
      <c s="15"/>
      <c s="15"/>
    </row>
    <row ht="13.5" customHeight="1">
      <c r="B32" s="20"/>
      <c s="28">
        <v>45778</v>
      </c>
      <c s="21"/>
      <c s="1">
        <v>1021</v>
      </c>
      <c s="1">
        <v>1048</v>
      </c>
      <c s="1">
        <v>1053</v>
      </c>
      <c s="1">
        <v>1041</v>
      </c>
      <c s="1">
        <v>21087</v>
      </c>
      <c s="1">
        <v>0</v>
      </c>
      <c s="1">
        <v>0</v>
      </c>
      <c s="1">
        <v>0</v>
      </c>
      <c s="1">
        <v>0</v>
      </c>
      <c s="1">
        <v>15</v>
      </c>
      <c s="53"/>
      <c s="15"/>
      <c s="15"/>
      <c s="15"/>
      <c s="15"/>
      <c s="15"/>
      <c s="15"/>
      <c s="15"/>
      <c s="15"/>
      <c s="15"/>
    </row>
    <row ht="13.5" customHeight="1">
      <c r="B33" s="20"/>
      <c s="28">
        <v>45809</v>
      </c>
      <c s="21"/>
      <c s="1">
        <v>993</v>
      </c>
      <c s="1">
        <v>1053</v>
      </c>
      <c s="1">
        <v>1053</v>
      </c>
      <c s="1">
        <v>1047</v>
      </c>
      <c s="1">
        <v>12339</v>
      </c>
      <c s="1">
        <v>0</v>
      </c>
      <c s="1">
        <v>0</v>
      </c>
      <c s="1">
        <v>0</v>
      </c>
      <c s="1">
        <v>0</v>
      </c>
      <c s="1">
        <v>10</v>
      </c>
      <c s="53"/>
      <c s="15"/>
      <c s="15"/>
      <c s="15"/>
      <c s="15"/>
      <c s="15"/>
      <c s="15"/>
      <c s="15"/>
      <c s="15"/>
      <c s="15"/>
    </row>
    <row ht="13.5" customHeight="1">
      <c r="B34" s="20"/>
      <c s="28">
        <v>45839</v>
      </c>
      <c s="21"/>
      <c s="1">
        <v>923</v>
      </c>
      <c s="1">
        <v>1003</v>
      </c>
      <c s="1">
        <v>1035</v>
      </c>
      <c s="1">
        <v>990</v>
      </c>
      <c s="1">
        <v>6121</v>
      </c>
      <c s="1">
        <v>0</v>
      </c>
      <c s="1">
        <v>0</v>
      </c>
      <c s="1">
        <v>0</v>
      </c>
      <c s="1">
        <v>0</v>
      </c>
      <c s="1">
        <v>0</v>
      </c>
      <c s="53"/>
      <c s="15"/>
      <c s="15"/>
      <c s="15"/>
      <c s="15"/>
      <c s="15"/>
      <c s="15"/>
      <c s="15"/>
      <c s="15"/>
      <c s="15"/>
    </row>
    <row ht="13.5" customHeight="1">
      <c r="B35" s="20"/>
      <c s="28">
        <v>45870</v>
      </c>
      <c s="21"/>
      <c s="1">
        <v>999</v>
      </c>
      <c s="1">
        <v>1004</v>
      </c>
      <c s="1">
        <v>1031</v>
      </c>
      <c s="1">
        <v>1010</v>
      </c>
      <c s="1">
        <v>4635</v>
      </c>
      <c s="1">
        <v>0</v>
      </c>
      <c s="1">
        <v>0</v>
      </c>
      <c s="1">
        <v>0</v>
      </c>
      <c s="1">
        <v>0</v>
      </c>
      <c s="1">
        <v>0</v>
      </c>
      <c s="53"/>
      <c s="15"/>
      <c s="15"/>
      <c s="15"/>
      <c s="15"/>
      <c s="15"/>
      <c s="15"/>
      <c s="15"/>
      <c s="15"/>
      <c s="15"/>
    </row>
    <row ht="13.5" customHeight="1">
      <c r="B36" s="20"/>
      <c s="28">
        <v>45901</v>
      </c>
      <c s="21"/>
      <c s="1">
        <v>990</v>
      </c>
      <c s="1">
        <v>1010</v>
      </c>
      <c s="1">
        <v>1026</v>
      </c>
      <c s="1">
        <v>1007</v>
      </c>
      <c s="1">
        <v>5442</v>
      </c>
      <c s="1">
        <v>0</v>
      </c>
      <c s="1">
        <v>0</v>
      </c>
      <c s="1">
        <v>0</v>
      </c>
      <c s="1">
        <v>0</v>
      </c>
      <c s="1">
        <v>0</v>
      </c>
      <c s="53"/>
      <c s="15"/>
      <c s="15"/>
      <c s="15"/>
      <c s="15"/>
      <c s="15"/>
      <c s="15"/>
      <c s="15"/>
      <c s="15"/>
      <c s="15"/>
    </row>
    <row ht="13.5" customHeight="1">
      <c r="B37" s="19"/>
      <c s="26">
        <v>45931</v>
      </c>
      <c s="22"/>
      <c s="2">
        <v>960</v>
      </c>
      <c s="2">
        <v>968</v>
      </c>
      <c s="2">
        <v>1010</v>
      </c>
      <c s="2">
        <v>977</v>
      </c>
      <c s="2">
        <v>8092</v>
      </c>
      <c s="2">
        <v>0</v>
      </c>
      <c s="2">
        <v>0</v>
      </c>
      <c s="2">
        <v>0</v>
      </c>
      <c s="2">
        <v>0</v>
      </c>
      <c s="2">
        <v>0</v>
      </c>
      <c s="53"/>
      <c s="15"/>
      <c s="15"/>
      <c s="15"/>
      <c s="15"/>
      <c s="15"/>
      <c s="15"/>
      <c s="15"/>
      <c s="15"/>
      <c s="15"/>
    </row>
    <row ht="4.5" customHeight="1">
      <c r="B38" s="29"/>
    </row>
    <row>
      <c r="B39" s="33"/>
    </row>
    <row>
      <c r="B40" s="29"/>
    </row>
    <row>
      <c r="B41" s="29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21"/>
  <sheetViews>
    <sheetView zoomScale="80" workbookViewId="0"/>
  </sheetViews>
  <sheetFormatPr defaultColWidth="7.46484375" defaultRowHeight="12"/>
  <cols>
    <col min="1" max="1" width="1.86328125" style="57" customWidth="1"/>
    <col min="2" max="2" width="6.59765625" style="57" customWidth="1"/>
    <col min="3" max="4" width="3.86328125" style="57" customWidth="1"/>
    <col min="5" max="8" width="7.46484375" style="57" customWidth="1"/>
    <col min="9" max="9" width="8.3984375" style="57" customWidth="1"/>
    <col min="10" max="13" width="7.46484375" style="57" customWidth="1"/>
    <col min="14" max="14" width="8.3984375" style="57" customWidth="1"/>
    <col min="15" max="18" width="7.46484375" style="57" customWidth="1"/>
    <col min="19" max="19" width="8.3984375" style="57" customWidth="1"/>
    <col min="20" max="21" width="6.3984375" style="57" customWidth="1"/>
    <col min="22" max="22" width="8.3984375" style="57" customWidth="1"/>
    <col min="23" max="16384" width="7.46484375" style="57"/>
  </cols>
  <sheetData>
    <row ht="15" customHeight="1"/>
    <row ht="12" customHeight="1"/>
    <row ht="12" customHeight="1">
      <c r="B3" s="57" t="str">
        <f>近_和4_1!B3&amp;"　（つづき）"</f>
        <v>(１)和牛チルド「４」の品目別価格　（つづき）</v>
      </c>
    </row>
    <row ht="12" customHeight="1">
      <c r="N4" s="65" t="s">
        <v>0</v>
      </c>
    </row>
    <row ht="5.1" customHeight="1">
      <c r="B5" s="30"/>
      <c s="30"/>
      <c s="30"/>
      <c s="30"/>
      <c s="30"/>
      <c s="30"/>
      <c s="30"/>
      <c s="30"/>
      <c s="30"/>
      <c s="30"/>
      <c s="30"/>
      <c s="30"/>
      <c s="30"/>
      <c s="63"/>
      <c s="63"/>
    </row>
    <row ht="13.5" customHeight="1">
      <c r="B6" s="92"/>
      <c s="81" t="s">
        <v>45</v>
      </c>
      <c s="76"/>
      <c s="64" t="s">
        <v>90</v>
      </c>
      <c s="41"/>
      <c s="41"/>
      <c s="41"/>
      <c s="68"/>
      <c s="64" t="s">
        <v>5</v>
      </c>
      <c s="41"/>
      <c s="41"/>
      <c s="41"/>
      <c s="68"/>
      <c s="82"/>
      <c s="51"/>
      <c s="51"/>
      <c s="51"/>
      <c s="51"/>
    </row>
    <row ht="13.5" customHeight="1">
      <c r="B7" s="74" t="s">
        <v>58</v>
      </c>
      <c s="78"/>
      <c s="80"/>
      <c s="52" t="s">
        <v>77</v>
      </c>
      <c s="34" t="s">
        <v>61</v>
      </c>
      <c s="54" t="s">
        <v>24</v>
      </c>
      <c s="34" t="s">
        <v>31</v>
      </c>
      <c s="34" t="s">
        <v>117</v>
      </c>
      <c s="52" t="s">
        <v>77</v>
      </c>
      <c s="34" t="s">
        <v>61</v>
      </c>
      <c s="54" t="s">
        <v>24</v>
      </c>
      <c s="34" t="s">
        <v>31</v>
      </c>
      <c s="34" t="s">
        <v>117</v>
      </c>
      <c s="82"/>
      <c s="51"/>
      <c s="51"/>
      <c s="51"/>
      <c s="51"/>
    </row>
    <row ht="13.5" customHeight="1">
      <c r="B8" s="79"/>
      <c s="30"/>
      <c s="75"/>
      <c s="50" t="s">
        <v>76</v>
      </c>
      <c s="35" t="s">
        <v>116</v>
      </c>
      <c s="49" t="s">
        <v>76</v>
      </c>
      <c s="35" t="s">
        <v>87</v>
      </c>
      <c s="35" t="s">
        <v>61</v>
      </c>
      <c s="50" t="s">
        <v>76</v>
      </c>
      <c s="35" t="s">
        <v>116</v>
      </c>
      <c s="49" t="s">
        <v>76</v>
      </c>
      <c s="35" t="s">
        <v>87</v>
      </c>
      <c s="35" t="s">
        <v>61</v>
      </c>
      <c s="82"/>
      <c s="51"/>
      <c s="51"/>
      <c s="51"/>
      <c s="51"/>
    </row>
    <row ht="13.5" customHeight="1">
      <c r="B9" s="20" t="s">
        <v>40</v>
      </c>
      <c s="28">
        <v>45566</v>
      </c>
      <c s="21" t="s">
        <v>109</v>
      </c>
      <c s="1">
        <v>5740</v>
      </c>
      <c s="1">
        <v>6696</v>
      </c>
      <c s="1">
        <v>9256</v>
      </c>
      <c s="1">
        <v>7006</v>
      </c>
      <c s="1">
        <v>3754</v>
      </c>
      <c s="1">
        <v>6372</v>
      </c>
      <c s="1">
        <v>7247</v>
      </c>
      <c s="1">
        <v>9256</v>
      </c>
      <c s="1">
        <v>7353</v>
      </c>
      <c s="1">
        <v>5596</v>
      </c>
      <c s="91"/>
      <c s="47"/>
      <c s="47"/>
      <c s="47"/>
      <c s="47"/>
    </row>
    <row ht="13.5" customHeight="1">
      <c r="B10" s="20"/>
      <c s="28">
        <v>45597</v>
      </c>
      <c s="21"/>
      <c s="1">
        <v>5616</v>
      </c>
      <c s="1">
        <v>6037</v>
      </c>
      <c s="1">
        <v>8521</v>
      </c>
      <c s="1">
        <v>6546</v>
      </c>
      <c s="1">
        <v>4882</v>
      </c>
      <c s="1">
        <v>5638</v>
      </c>
      <c s="1">
        <v>7020</v>
      </c>
      <c s="1">
        <v>8521</v>
      </c>
      <c s="1">
        <v>7005</v>
      </c>
      <c s="1">
        <v>7116</v>
      </c>
      <c s="91"/>
      <c s="47"/>
      <c s="47"/>
      <c s="47"/>
      <c s="47"/>
    </row>
    <row ht="13.5" customHeight="1">
      <c r="B11" s="20"/>
      <c s="28">
        <v>45627</v>
      </c>
      <c s="21"/>
      <c s="1">
        <v>6750</v>
      </c>
      <c s="1">
        <v>6750</v>
      </c>
      <c s="1">
        <v>8791</v>
      </c>
      <c s="1">
        <v>7213</v>
      </c>
      <c s="1">
        <v>7748</v>
      </c>
      <c s="1">
        <v>6750</v>
      </c>
      <c s="1">
        <v>7068</v>
      </c>
      <c s="1">
        <v>9061</v>
      </c>
      <c s="1">
        <v>7354</v>
      </c>
      <c s="1">
        <v>11096</v>
      </c>
      <c s="91"/>
      <c s="47"/>
      <c s="47"/>
      <c s="47"/>
      <c s="47"/>
    </row>
    <row ht="13.5" customHeight="1">
      <c r="B12" s="20" t="s">
        <v>6</v>
      </c>
      <c s="28">
        <v>45658</v>
      </c>
      <c s="21" t="s">
        <v>109</v>
      </c>
      <c s="1">
        <v>5550</v>
      </c>
      <c s="1">
        <v>7247</v>
      </c>
      <c s="1">
        <v>9666</v>
      </c>
      <c s="1">
        <v>7266</v>
      </c>
      <c s="1">
        <v>3386</v>
      </c>
      <c s="1">
        <v>6372</v>
      </c>
      <c s="1">
        <v>7852</v>
      </c>
      <c s="1">
        <v>9072</v>
      </c>
      <c s="1">
        <v>7670</v>
      </c>
      <c s="1">
        <v>5226</v>
      </c>
      <c s="91"/>
      <c s="47"/>
      <c s="47"/>
      <c s="47"/>
      <c s="47"/>
    </row>
    <row ht="13.5" customHeight="1">
      <c r="B13" s="20"/>
      <c s="28">
        <v>45689</v>
      </c>
      <c s="21"/>
      <c s="1">
        <v>5800</v>
      </c>
      <c s="1">
        <v>7020</v>
      </c>
      <c s="1">
        <v>9731</v>
      </c>
      <c s="1">
        <v>7334</v>
      </c>
      <c s="1">
        <v>3792</v>
      </c>
      <c s="1">
        <v>6124</v>
      </c>
      <c s="1">
        <v>7010</v>
      </c>
      <c s="1">
        <v>9666</v>
      </c>
      <c s="1">
        <v>7222</v>
      </c>
      <c s="1">
        <v>5426</v>
      </c>
      <c s="91"/>
      <c s="47"/>
      <c s="47"/>
      <c s="47"/>
      <c s="47"/>
    </row>
    <row ht="13.5" customHeight="1">
      <c r="B14" s="20"/>
      <c s="28">
        <v>45717</v>
      </c>
      <c s="21"/>
      <c s="1">
        <v>5740</v>
      </c>
      <c s="1">
        <v>7247</v>
      </c>
      <c s="1">
        <v>9666</v>
      </c>
      <c s="1">
        <v>7552</v>
      </c>
      <c s="1">
        <v>3699</v>
      </c>
      <c s="1">
        <v>6599</v>
      </c>
      <c s="1">
        <v>7614</v>
      </c>
      <c s="1">
        <v>9061</v>
      </c>
      <c s="1">
        <v>7565</v>
      </c>
      <c s="1">
        <v>5886</v>
      </c>
      <c s="91"/>
      <c s="47"/>
      <c s="47"/>
      <c s="47"/>
      <c s="47"/>
    </row>
    <row ht="13.5" customHeight="1">
      <c r="B15" s="20"/>
      <c s="28">
        <v>45748</v>
      </c>
      <c s="21"/>
      <c s="1">
        <v>6264</v>
      </c>
      <c s="1">
        <v>7247</v>
      </c>
      <c s="1">
        <v>10811</v>
      </c>
      <c s="1">
        <v>7940</v>
      </c>
      <c s="1">
        <v>4344</v>
      </c>
      <c s="1">
        <v>6653</v>
      </c>
      <c s="1">
        <v>7247</v>
      </c>
      <c s="1">
        <v>9731</v>
      </c>
      <c s="1">
        <v>7765</v>
      </c>
      <c s="1">
        <v>6457</v>
      </c>
      <c s="91"/>
      <c s="47"/>
      <c s="47"/>
      <c s="47"/>
      <c s="47"/>
    </row>
    <row ht="13.5" customHeight="1">
      <c r="B16" s="20"/>
      <c s="28">
        <v>45778</v>
      </c>
      <c s="21"/>
      <c s="1">
        <v>5940</v>
      </c>
      <c s="1">
        <v>7160</v>
      </c>
      <c s="1">
        <v>9731</v>
      </c>
      <c s="1">
        <v>7577</v>
      </c>
      <c s="1">
        <v>3683</v>
      </c>
      <c s="1">
        <v>6631</v>
      </c>
      <c s="1">
        <v>7020</v>
      </c>
      <c s="1">
        <v>9666</v>
      </c>
      <c s="1">
        <v>7396</v>
      </c>
      <c s="1">
        <v>4570</v>
      </c>
      <c s="91"/>
      <c s="47"/>
      <c s="47"/>
      <c s="47"/>
      <c s="47"/>
    </row>
    <row ht="13.5" customHeight="1">
      <c r="B17" s="20"/>
      <c s="28">
        <v>45809</v>
      </c>
      <c s="21"/>
      <c s="1">
        <v>5940</v>
      </c>
      <c s="1">
        <v>6685</v>
      </c>
      <c s="1">
        <v>9666</v>
      </c>
      <c s="1">
        <v>7203</v>
      </c>
      <c s="1">
        <v>3757</v>
      </c>
      <c s="1">
        <v>6674</v>
      </c>
      <c s="1">
        <v>6804</v>
      </c>
      <c s="1">
        <v>9666</v>
      </c>
      <c s="1">
        <v>7462</v>
      </c>
      <c s="1">
        <v>5365</v>
      </c>
      <c s="91"/>
      <c s="47"/>
      <c s="47"/>
      <c s="47"/>
      <c s="47"/>
    </row>
    <row ht="13.5" customHeight="1">
      <c r="B18" s="20"/>
      <c s="28">
        <v>45839</v>
      </c>
      <c s="21"/>
      <c s="1">
        <v>5184</v>
      </c>
      <c s="1">
        <v>6610</v>
      </c>
      <c s="1">
        <v>8305</v>
      </c>
      <c s="1">
        <v>6592</v>
      </c>
      <c s="1">
        <v>2142</v>
      </c>
      <c s="1">
        <v>6610</v>
      </c>
      <c s="1">
        <v>7128</v>
      </c>
      <c s="1">
        <v>9666</v>
      </c>
      <c s="1">
        <v>7549</v>
      </c>
      <c s="1">
        <v>4018</v>
      </c>
      <c s="91"/>
      <c s="47"/>
      <c s="47"/>
      <c s="47"/>
      <c s="47"/>
    </row>
    <row ht="13.5" customHeight="1">
      <c r="B19" s="20"/>
      <c s="28">
        <v>45870</v>
      </c>
      <c s="21"/>
      <c s="1">
        <v>5897</v>
      </c>
      <c s="1">
        <v>6502</v>
      </c>
      <c s="1">
        <v>8305</v>
      </c>
      <c s="1">
        <v>6722</v>
      </c>
      <c s="1">
        <v>2783</v>
      </c>
      <c s="1">
        <v>5897</v>
      </c>
      <c s="1">
        <v>6804</v>
      </c>
      <c s="1">
        <v>8305</v>
      </c>
      <c s="1">
        <v>6875</v>
      </c>
      <c s="1">
        <v>5117</v>
      </c>
      <c s="91"/>
      <c s="47"/>
      <c s="47"/>
      <c s="47"/>
      <c s="47"/>
    </row>
    <row ht="13.5" customHeight="1">
      <c r="B20" s="20"/>
      <c s="28">
        <v>45901</v>
      </c>
      <c s="21"/>
      <c s="1">
        <v>6502</v>
      </c>
      <c s="1">
        <v>7841</v>
      </c>
      <c s="1">
        <v>9666</v>
      </c>
      <c s="1">
        <v>7830</v>
      </c>
      <c s="1">
        <v>3167</v>
      </c>
      <c s="1">
        <v>6696</v>
      </c>
      <c s="1">
        <v>7841</v>
      </c>
      <c s="1">
        <v>9666</v>
      </c>
      <c s="1">
        <v>7786</v>
      </c>
      <c s="1">
        <v>5053</v>
      </c>
      <c s="91"/>
      <c s="47"/>
      <c s="47"/>
      <c s="47"/>
      <c s="47"/>
    </row>
    <row ht="13.5" customHeight="1">
      <c r="B21" s="19"/>
      <c s="26">
        <v>45931</v>
      </c>
      <c s="22"/>
      <c s="2">
        <v>5767</v>
      </c>
      <c s="2">
        <v>7841</v>
      </c>
      <c s="2">
        <v>9666</v>
      </c>
      <c s="2">
        <v>7571</v>
      </c>
      <c s="2">
        <v>3698</v>
      </c>
      <c s="2">
        <v>6372</v>
      </c>
      <c s="2">
        <v>7841</v>
      </c>
      <c s="2">
        <v>9666</v>
      </c>
      <c s="2">
        <v>7838</v>
      </c>
      <c s="2">
        <v>6562</v>
      </c>
      <c s="91"/>
      <c s="47"/>
      <c s="47"/>
      <c s="47"/>
      <c s="47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dimension ref="B1:X41"/>
  <sheetViews>
    <sheetView zoomScale="80" workbookViewId="0"/>
  </sheetViews>
  <sheetFormatPr defaultColWidth="7.46484375" defaultRowHeight="12"/>
  <cols>
    <col min="1" max="1" width="1.86328125" style="8" customWidth="1"/>
    <col min="2" max="2" width="6.59765625" style="8" customWidth="1"/>
    <col min="3" max="4" width="3.86328125" style="8" customWidth="1"/>
    <col min="5" max="8" width="7.46484375" style="8" customWidth="1"/>
    <col min="9" max="9" width="8.3984375" style="8" customWidth="1"/>
    <col min="10" max="13" width="7.46484375" style="8" customWidth="1"/>
    <col min="14" max="14" width="8.3984375" style="8" customWidth="1"/>
    <col min="15" max="18" width="7.46484375" style="8" customWidth="1"/>
    <col min="19" max="19" width="8.3984375" style="8" customWidth="1"/>
    <col min="20" max="23" width="7.46484375" style="8" customWidth="1"/>
    <col min="24" max="24" width="8.3984375" style="8" customWidth="1"/>
    <col min="25" max="16384" width="7.46484375" style="8"/>
  </cols>
  <sheetData>
    <row ht="15" customHeight="1" s="7" customFormat="1"/>
    <row ht="12" customHeight="1" s="7" customFormat="1"/>
    <row ht="12" customHeight="1" s="7" customFormat="1">
      <c r="B3" s="7" t="s">
        <v>113</v>
      </c>
    </row>
    <row ht="12" customHeight="1" s="7" customFormat="1">
      <c r="X4" s="33" t="s">
        <v>0</v>
      </c>
    </row>
    <row ht="5.1" customHeight="1" s="7" customFormat="1">
      <c r="B5"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 s="7" customFormat="1">
      <c r="B6" s="36"/>
      <c s="31" t="s">
        <v>45</v>
      </c>
      <c s="32"/>
      <c s="13" t="s">
        <v>1</v>
      </c>
      <c s="4"/>
      <c s="4"/>
      <c s="4"/>
      <c s="14"/>
      <c s="13" t="s">
        <v>115</v>
      </c>
      <c s="4"/>
      <c s="4"/>
      <c s="4"/>
      <c s="14"/>
      <c s="13" t="s">
        <v>114</v>
      </c>
      <c s="4"/>
      <c s="4"/>
      <c s="4"/>
      <c s="14"/>
      <c s="13" t="s">
        <v>100</v>
      </c>
      <c s="4"/>
      <c s="4"/>
      <c s="4"/>
      <c s="14"/>
    </row>
    <row ht="13.5" customHeight="1" s="7" customFormat="1">
      <c r="B7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 s="7" customFormat="1">
      <c r="B8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 s="7" customFormat="1">
      <c r="B9" s="20" t="s">
        <v>40</v>
      </c>
      <c s="28">
        <v>45566</v>
      </c>
      <c s="21" t="s">
        <v>109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 s="7" customFormat="1">
      <c r="B10" s="20"/>
      <c s="28">
        <v>45597</v>
      </c>
      <c s="2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 s="7" customFormat="1">
      <c r="B11" s="20"/>
      <c s="28">
        <v>45627</v>
      </c>
      <c s="2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 s="7" customFormat="1">
      <c r="B12" s="20" t="s">
        <v>6</v>
      </c>
      <c s="28">
        <v>45658</v>
      </c>
      <c s="21" t="s">
        <v>109</v>
      </c>
      <c s="1">
        <v>3690</v>
      </c>
      <c s="1">
        <v>4104</v>
      </c>
      <c s="1">
        <v>4644</v>
      </c>
      <c s="1">
        <v>4096</v>
      </c>
      <c s="1">
        <v>101193</v>
      </c>
      <c s="1">
        <v>3564</v>
      </c>
      <c s="1">
        <v>3888</v>
      </c>
      <c s="1">
        <v>4050</v>
      </c>
      <c s="1">
        <v>3828</v>
      </c>
      <c s="1">
        <v>61922</v>
      </c>
      <c s="1">
        <v>1970</v>
      </c>
      <c s="1">
        <v>2160</v>
      </c>
      <c s="1">
        <v>3024</v>
      </c>
      <c s="1">
        <v>2264</v>
      </c>
      <c s="1">
        <v>42987</v>
      </c>
      <c s="1">
        <v>9180</v>
      </c>
      <c s="1">
        <v>10260</v>
      </c>
      <c s="1">
        <v>11462</v>
      </c>
      <c s="1">
        <v>10286</v>
      </c>
      <c s="1">
        <v>21497</v>
      </c>
    </row>
    <row ht="13.5" customHeight="1" s="7" customFormat="1">
      <c r="B13" s="20"/>
      <c s="28">
        <v>45689</v>
      </c>
      <c s="21"/>
      <c s="1">
        <v>3550</v>
      </c>
      <c s="1">
        <v>3821</v>
      </c>
      <c s="1">
        <v>4320</v>
      </c>
      <c s="1">
        <v>3879</v>
      </c>
      <c s="1">
        <v>123027</v>
      </c>
      <c s="1">
        <v>3475</v>
      </c>
      <c s="1">
        <v>3699</v>
      </c>
      <c s="1">
        <v>3892</v>
      </c>
      <c s="1">
        <v>3720</v>
      </c>
      <c s="1">
        <v>86588</v>
      </c>
      <c s="1">
        <v>1944</v>
      </c>
      <c s="1">
        <v>2224</v>
      </c>
      <c s="1">
        <v>2902</v>
      </c>
      <c s="1">
        <v>2286</v>
      </c>
      <c s="1">
        <v>50486</v>
      </c>
      <c s="1">
        <v>9180</v>
      </c>
      <c s="1">
        <v>10260</v>
      </c>
      <c s="1">
        <v>11242</v>
      </c>
      <c s="1">
        <v>10157</v>
      </c>
      <c s="1">
        <v>28670</v>
      </c>
    </row>
    <row ht="13.5" customHeight="1" s="7" customFormat="1">
      <c r="B14" s="20"/>
      <c s="28">
        <v>45717</v>
      </c>
      <c s="21"/>
      <c s="1">
        <v>3456</v>
      </c>
      <c s="1">
        <v>3873</v>
      </c>
      <c s="1">
        <v>4266</v>
      </c>
      <c s="1">
        <v>3863</v>
      </c>
      <c s="1">
        <v>125659</v>
      </c>
      <c s="1">
        <v>3443</v>
      </c>
      <c s="1">
        <v>3561</v>
      </c>
      <c s="1">
        <v>3834</v>
      </c>
      <c s="1">
        <v>3572</v>
      </c>
      <c s="1">
        <v>77626</v>
      </c>
      <c s="1">
        <v>2101</v>
      </c>
      <c s="1">
        <v>2259</v>
      </c>
      <c s="1">
        <v>2888</v>
      </c>
      <c s="1">
        <v>2337</v>
      </c>
      <c s="1">
        <v>46960</v>
      </c>
      <c s="1">
        <v>9180</v>
      </c>
      <c s="1">
        <v>10152</v>
      </c>
      <c s="1">
        <v>10800</v>
      </c>
      <c s="1">
        <v>10073</v>
      </c>
      <c s="1">
        <v>30749</v>
      </c>
    </row>
    <row ht="13.5" customHeight="1" s="7" customFormat="1">
      <c r="B15" s="20"/>
      <c s="28">
        <v>45748</v>
      </c>
      <c s="21"/>
      <c s="1">
        <v>3456</v>
      </c>
      <c s="1">
        <v>3880</v>
      </c>
      <c s="1">
        <v>4320</v>
      </c>
      <c s="1">
        <v>3863</v>
      </c>
      <c s="1">
        <v>142087</v>
      </c>
      <c s="1">
        <v>3348</v>
      </c>
      <c s="1">
        <v>3519</v>
      </c>
      <c s="1">
        <v>3832</v>
      </c>
      <c s="1">
        <v>3534</v>
      </c>
      <c s="1">
        <v>99490</v>
      </c>
      <c s="1">
        <v>2049</v>
      </c>
      <c s="1">
        <v>2216</v>
      </c>
      <c s="1">
        <v>2930</v>
      </c>
      <c s="1">
        <v>2319</v>
      </c>
      <c s="1">
        <v>52688</v>
      </c>
      <c s="1">
        <v>9180</v>
      </c>
      <c s="1">
        <v>10260</v>
      </c>
      <c s="1">
        <v>11232</v>
      </c>
      <c s="1">
        <v>10227</v>
      </c>
      <c s="1">
        <v>35579</v>
      </c>
    </row>
    <row ht="13.5" customHeight="1" s="7" customFormat="1">
      <c r="B16" s="20"/>
      <c s="28">
        <v>45778</v>
      </c>
      <c s="21"/>
      <c s="1">
        <v>3564</v>
      </c>
      <c s="1">
        <v>3888</v>
      </c>
      <c s="1">
        <v>4320</v>
      </c>
      <c s="1">
        <v>3924</v>
      </c>
      <c s="1">
        <v>138978</v>
      </c>
      <c s="1">
        <v>3240</v>
      </c>
      <c s="1">
        <v>3552</v>
      </c>
      <c s="1">
        <v>3792</v>
      </c>
      <c s="1">
        <v>3511</v>
      </c>
      <c s="1">
        <v>100069</v>
      </c>
      <c s="1">
        <v>2052</v>
      </c>
      <c s="1">
        <v>2247</v>
      </c>
      <c s="1">
        <v>2851</v>
      </c>
      <c s="1">
        <v>2316</v>
      </c>
      <c s="1">
        <v>56923</v>
      </c>
      <c s="1">
        <v>9180</v>
      </c>
      <c s="1">
        <v>10260</v>
      </c>
      <c s="1">
        <v>11026</v>
      </c>
      <c s="1">
        <v>10139</v>
      </c>
      <c s="1">
        <v>31734</v>
      </c>
    </row>
    <row ht="13.5" customHeight="1" s="7" customFormat="1">
      <c r="B17" s="20"/>
      <c s="28">
        <v>45809</v>
      </c>
      <c s="21"/>
      <c s="1">
        <v>3456</v>
      </c>
      <c s="1">
        <v>3780</v>
      </c>
      <c s="1">
        <v>4212</v>
      </c>
      <c s="1">
        <v>3817</v>
      </c>
      <c s="1">
        <v>131350</v>
      </c>
      <c s="1">
        <v>3240</v>
      </c>
      <c s="1">
        <v>3550</v>
      </c>
      <c s="1">
        <v>3834</v>
      </c>
      <c s="1">
        <v>3512</v>
      </c>
      <c s="1">
        <v>94911</v>
      </c>
      <c s="1">
        <v>2096</v>
      </c>
      <c s="1">
        <v>2241</v>
      </c>
      <c s="1">
        <v>2986</v>
      </c>
      <c s="1">
        <v>2361</v>
      </c>
      <c s="1">
        <v>59120</v>
      </c>
      <c s="1">
        <v>9180</v>
      </c>
      <c s="1">
        <v>10260</v>
      </c>
      <c s="1">
        <v>10962</v>
      </c>
      <c s="1">
        <v>10110</v>
      </c>
      <c s="1">
        <v>31173</v>
      </c>
    </row>
    <row ht="13.5" customHeight="1" s="7" customFormat="1">
      <c r="B18" s="20"/>
      <c s="28">
        <v>45839</v>
      </c>
      <c s="21"/>
      <c s="1">
        <v>3456</v>
      </c>
      <c s="1">
        <v>3780</v>
      </c>
      <c s="1">
        <v>4212</v>
      </c>
      <c s="1">
        <v>3817</v>
      </c>
      <c s="1">
        <v>127013</v>
      </c>
      <c s="1">
        <v>3240</v>
      </c>
      <c s="1">
        <v>3437</v>
      </c>
      <c s="1">
        <v>3780</v>
      </c>
      <c s="1">
        <v>3438</v>
      </c>
      <c s="1">
        <v>108026</v>
      </c>
      <c s="1">
        <v>2052</v>
      </c>
      <c s="1">
        <v>2206</v>
      </c>
      <c s="1">
        <v>3005</v>
      </c>
      <c s="1">
        <v>2318</v>
      </c>
      <c s="1">
        <v>62273</v>
      </c>
      <c s="1">
        <v>9180</v>
      </c>
      <c s="1">
        <v>10260</v>
      </c>
      <c s="1">
        <v>11323</v>
      </c>
      <c s="1">
        <v>10275</v>
      </c>
      <c s="1">
        <v>34348</v>
      </c>
    </row>
    <row ht="13.5" customHeight="1" s="7" customFormat="1">
      <c r="B19" s="20"/>
      <c s="28">
        <v>45870</v>
      </c>
      <c s="21"/>
      <c s="1">
        <v>3376</v>
      </c>
      <c s="1">
        <v>3779</v>
      </c>
      <c s="1">
        <v>4212</v>
      </c>
      <c s="1">
        <v>3743</v>
      </c>
      <c s="1">
        <v>154117</v>
      </c>
      <c s="1">
        <v>3240</v>
      </c>
      <c s="1">
        <v>3564</v>
      </c>
      <c s="1">
        <v>3888</v>
      </c>
      <c s="1">
        <v>3548</v>
      </c>
      <c s="1">
        <v>110509</v>
      </c>
      <c s="1">
        <v>2076</v>
      </c>
      <c s="1">
        <v>2257</v>
      </c>
      <c s="1">
        <v>3002</v>
      </c>
      <c s="1">
        <v>2368</v>
      </c>
      <c s="1">
        <v>61451</v>
      </c>
      <c s="1">
        <v>9125</v>
      </c>
      <c s="1">
        <v>10260</v>
      </c>
      <c s="1">
        <v>10800</v>
      </c>
      <c s="1">
        <v>10075</v>
      </c>
      <c s="1">
        <v>32645</v>
      </c>
    </row>
    <row ht="13.5" customHeight="1" s="7" customFormat="1">
      <c r="B20" s="20"/>
      <c s="28">
        <v>45901</v>
      </c>
      <c s="21"/>
      <c s="1">
        <v>3402</v>
      </c>
      <c s="1">
        <v>3780</v>
      </c>
      <c s="1">
        <v>4212</v>
      </c>
      <c s="1">
        <v>3802</v>
      </c>
      <c s="1">
        <v>125482</v>
      </c>
      <c s="1">
        <v>3240</v>
      </c>
      <c s="1">
        <v>3456</v>
      </c>
      <c s="1">
        <v>3780</v>
      </c>
      <c s="1">
        <v>3459</v>
      </c>
      <c s="1">
        <v>87056</v>
      </c>
      <c s="1">
        <v>2105</v>
      </c>
      <c s="1">
        <v>2230</v>
      </c>
      <c s="1">
        <v>2826</v>
      </c>
      <c s="1">
        <v>2335</v>
      </c>
      <c s="1">
        <v>56431</v>
      </c>
      <c s="1">
        <v>9180</v>
      </c>
      <c s="1">
        <v>10260</v>
      </c>
      <c s="1">
        <v>10927</v>
      </c>
      <c s="1">
        <v>10101</v>
      </c>
      <c s="1">
        <v>30909</v>
      </c>
    </row>
    <row ht="13.5" customHeight="1" s="7" customFormat="1">
      <c r="B21" s="19"/>
      <c s="26">
        <v>45931</v>
      </c>
      <c s="22"/>
      <c s="2">
        <v>3456</v>
      </c>
      <c s="2">
        <v>3834</v>
      </c>
      <c s="2">
        <v>4212</v>
      </c>
      <c s="2">
        <v>3850</v>
      </c>
      <c s="2">
        <v>150508</v>
      </c>
      <c s="2">
        <v>3345</v>
      </c>
      <c s="2">
        <v>3564</v>
      </c>
      <c s="2">
        <v>3797</v>
      </c>
      <c s="2">
        <v>3564</v>
      </c>
      <c s="2">
        <v>96468</v>
      </c>
      <c s="2">
        <v>2052</v>
      </c>
      <c s="2">
        <v>2230</v>
      </c>
      <c s="2">
        <v>2808</v>
      </c>
      <c s="2">
        <v>2335</v>
      </c>
      <c s="2">
        <v>68261</v>
      </c>
      <c s="2">
        <v>9180</v>
      </c>
      <c s="2">
        <v>10260</v>
      </c>
      <c s="2">
        <v>11220</v>
      </c>
      <c s="2">
        <v>10142</v>
      </c>
      <c s="2">
        <v>34011</v>
      </c>
    </row>
    <row ht="13.5" customHeight="1" s="7" customFormat="1">
      <c r="B22" s="36"/>
      <c s="31" t="s">
        <v>45</v>
      </c>
      <c s="32"/>
      <c s="13" t="s">
        <v>20</v>
      </c>
      <c s="4"/>
      <c s="4"/>
      <c s="4"/>
      <c s="14"/>
      <c s="13" t="s">
        <v>67</v>
      </c>
      <c s="4"/>
      <c s="4"/>
      <c s="4"/>
      <c s="14"/>
      <c s="13" t="s">
        <v>26</v>
      </c>
      <c s="4"/>
      <c s="4"/>
      <c s="4"/>
      <c s="14"/>
      <c s="13" t="s">
        <v>19</v>
      </c>
      <c s="4"/>
      <c s="4"/>
      <c s="4"/>
      <c s="14"/>
    </row>
    <row ht="13.5" customHeight="1" s="7" customFormat="1">
      <c r="B23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 s="7" customFormat="1">
      <c r="B24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 s="7" customFormat="1">
      <c r="B25" s="20" t="s">
        <v>40</v>
      </c>
      <c s="28">
        <v>45566</v>
      </c>
      <c s="21" t="s">
        <v>109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 s="7" customFormat="1">
      <c r="B26" s="20"/>
      <c s="28">
        <v>45597</v>
      </c>
      <c s="2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 s="7" customFormat="1">
      <c r="B27" s="20"/>
      <c s="28">
        <v>45627</v>
      </c>
      <c s="2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 s="7" customFormat="1">
      <c r="B28" s="20" t="s">
        <v>6</v>
      </c>
      <c s="28">
        <v>45658</v>
      </c>
      <c s="21" t="s">
        <v>109</v>
      </c>
      <c s="1">
        <v>5022</v>
      </c>
      <c s="1">
        <v>5616</v>
      </c>
      <c s="1">
        <v>6480</v>
      </c>
      <c s="1">
        <v>5684</v>
      </c>
      <c s="1">
        <v>32458</v>
      </c>
      <c s="1">
        <v>5832</v>
      </c>
      <c s="1">
        <v>9720</v>
      </c>
      <c s="1">
        <v>9720</v>
      </c>
      <c s="1">
        <v>8551</v>
      </c>
      <c s="1">
        <v>1700</v>
      </c>
      <c s="1">
        <v>1836</v>
      </c>
      <c s="1">
        <v>2106</v>
      </c>
      <c s="1">
        <v>2959</v>
      </c>
      <c s="1">
        <v>2225</v>
      </c>
      <c s="1">
        <v>105391</v>
      </c>
      <c s="1">
        <v>3672</v>
      </c>
      <c s="1">
        <v>3888</v>
      </c>
      <c s="1">
        <v>4320</v>
      </c>
      <c s="1">
        <v>3917</v>
      </c>
      <c s="1">
        <v>36082</v>
      </c>
    </row>
    <row ht="13.5" customHeight="1" s="7" customFormat="1">
      <c r="B29" s="20"/>
      <c s="28">
        <v>45689</v>
      </c>
      <c s="21"/>
      <c s="1">
        <v>5184</v>
      </c>
      <c s="1">
        <v>5616</v>
      </c>
      <c s="1">
        <v>6195</v>
      </c>
      <c s="1">
        <v>5599</v>
      </c>
      <c s="1">
        <v>42708</v>
      </c>
      <c s="1">
        <v>8845</v>
      </c>
      <c s="1">
        <v>9720</v>
      </c>
      <c s="1">
        <v>9720</v>
      </c>
      <c s="1">
        <v>9480</v>
      </c>
      <c s="1">
        <v>2321</v>
      </c>
      <c s="1">
        <v>1836</v>
      </c>
      <c s="1">
        <v>2118</v>
      </c>
      <c s="1">
        <v>2970</v>
      </c>
      <c s="1">
        <v>2212</v>
      </c>
      <c s="1">
        <v>111828</v>
      </c>
      <c s="1">
        <v>3564</v>
      </c>
      <c s="1">
        <v>3780</v>
      </c>
      <c s="1">
        <v>4104</v>
      </c>
      <c s="1">
        <v>3822</v>
      </c>
      <c s="1">
        <v>44238</v>
      </c>
    </row>
    <row ht="13.5" customHeight="1" s="7" customFormat="1">
      <c r="B30" s="20"/>
      <c s="28">
        <v>45717</v>
      </c>
      <c s="21"/>
      <c s="1">
        <v>5054</v>
      </c>
      <c s="1">
        <v>5653</v>
      </c>
      <c s="1">
        <v>5980</v>
      </c>
      <c s="1">
        <v>5581</v>
      </c>
      <c s="1">
        <v>42959</v>
      </c>
      <c s="1">
        <v>8845</v>
      </c>
      <c s="1">
        <v>9720</v>
      </c>
      <c s="1">
        <v>9720</v>
      </c>
      <c s="1">
        <v>9441</v>
      </c>
      <c s="1">
        <v>2311</v>
      </c>
      <c s="1">
        <v>1890</v>
      </c>
      <c s="1">
        <v>2160</v>
      </c>
      <c s="1">
        <v>3000</v>
      </c>
      <c s="1">
        <v>2243</v>
      </c>
      <c s="1">
        <v>116212</v>
      </c>
      <c s="1">
        <v>3564</v>
      </c>
      <c s="1">
        <v>3780</v>
      </c>
      <c s="1">
        <v>4320</v>
      </c>
      <c s="1">
        <v>3820</v>
      </c>
      <c s="1">
        <v>45841</v>
      </c>
    </row>
    <row ht="13.5" customHeight="1" s="7" customFormat="1">
      <c r="B31" s="20"/>
      <c s="28">
        <v>45748</v>
      </c>
      <c s="21"/>
      <c s="1">
        <v>5022</v>
      </c>
      <c s="1">
        <v>5616</v>
      </c>
      <c s="1">
        <v>6269</v>
      </c>
      <c s="1">
        <v>5608</v>
      </c>
      <c s="1">
        <v>41718</v>
      </c>
      <c s="1">
        <v>3672</v>
      </c>
      <c s="1">
        <v>7970</v>
      </c>
      <c s="1">
        <v>9936</v>
      </c>
      <c s="1">
        <v>7174</v>
      </c>
      <c s="1">
        <v>1659</v>
      </c>
      <c s="1">
        <v>1944</v>
      </c>
      <c s="1">
        <v>2160</v>
      </c>
      <c s="1">
        <v>3056</v>
      </c>
      <c s="1">
        <v>2328</v>
      </c>
      <c s="1">
        <v>149236</v>
      </c>
      <c s="1">
        <v>3564</v>
      </c>
      <c s="1">
        <v>3780</v>
      </c>
      <c s="1">
        <v>4104</v>
      </c>
      <c s="1">
        <v>3795</v>
      </c>
      <c s="1">
        <v>60306</v>
      </c>
    </row>
    <row ht="13.5" customHeight="1" s="7" customFormat="1">
      <c r="B32" s="20"/>
      <c s="28">
        <v>45778</v>
      </c>
      <c s="21"/>
      <c s="1">
        <v>5073</v>
      </c>
      <c s="1">
        <v>5616</v>
      </c>
      <c s="1">
        <v>6048</v>
      </c>
      <c s="1">
        <v>5611</v>
      </c>
      <c s="1">
        <v>38230</v>
      </c>
      <c s="1">
        <v>3672</v>
      </c>
      <c s="1">
        <v>9936</v>
      </c>
      <c s="1">
        <v>9936</v>
      </c>
      <c s="1">
        <v>8999</v>
      </c>
      <c s="1">
        <v>1427</v>
      </c>
      <c s="1">
        <v>1944</v>
      </c>
      <c s="1">
        <v>2160</v>
      </c>
      <c s="1">
        <v>2942</v>
      </c>
      <c s="1">
        <v>2256</v>
      </c>
      <c s="1">
        <v>139667</v>
      </c>
      <c s="1">
        <v>3564</v>
      </c>
      <c s="1">
        <v>3780</v>
      </c>
      <c s="1">
        <v>4104</v>
      </c>
      <c s="1">
        <v>3819</v>
      </c>
      <c s="1">
        <v>54150</v>
      </c>
    </row>
    <row ht="13.5" customHeight="1" s="7" customFormat="1">
      <c r="B33" s="20"/>
      <c s="28">
        <v>45809</v>
      </c>
      <c s="21"/>
      <c s="1">
        <v>5044</v>
      </c>
      <c s="1">
        <v>5400</v>
      </c>
      <c s="1">
        <v>5940</v>
      </c>
      <c s="1">
        <v>5457</v>
      </c>
      <c s="1">
        <v>41064</v>
      </c>
      <c s="1">
        <v>9936</v>
      </c>
      <c s="1">
        <v>9936</v>
      </c>
      <c s="1">
        <v>9936</v>
      </c>
      <c s="1">
        <v>9936</v>
      </c>
      <c s="1">
        <v>3638</v>
      </c>
      <c s="1">
        <v>1890</v>
      </c>
      <c s="1">
        <v>2160</v>
      </c>
      <c s="1">
        <v>3011</v>
      </c>
      <c s="1">
        <v>2239</v>
      </c>
      <c s="1">
        <v>118936</v>
      </c>
      <c s="1">
        <v>3456</v>
      </c>
      <c s="1">
        <v>3755</v>
      </c>
      <c s="1">
        <v>4158</v>
      </c>
      <c s="1">
        <v>3745</v>
      </c>
      <c s="1">
        <v>51048</v>
      </c>
    </row>
    <row ht="13.5" customHeight="1" s="7" customFormat="1">
      <c r="B34" s="20"/>
      <c s="28">
        <v>45839</v>
      </c>
      <c s="21"/>
      <c s="1">
        <v>5054</v>
      </c>
      <c s="1">
        <v>5551</v>
      </c>
      <c s="1">
        <v>6048</v>
      </c>
      <c s="1">
        <v>5573</v>
      </c>
      <c s="1">
        <v>42932</v>
      </c>
      <c s="1">
        <v>9936</v>
      </c>
      <c s="1">
        <v>9936</v>
      </c>
      <c s="1">
        <v>9936</v>
      </c>
      <c s="1">
        <v>9936</v>
      </c>
      <c s="1">
        <v>2481</v>
      </c>
      <c s="1">
        <v>1944</v>
      </c>
      <c s="1">
        <v>2206</v>
      </c>
      <c s="1">
        <v>3205</v>
      </c>
      <c s="1">
        <v>2346</v>
      </c>
      <c s="1">
        <v>147574</v>
      </c>
      <c s="1">
        <v>3456</v>
      </c>
      <c s="1">
        <v>3780</v>
      </c>
      <c s="1">
        <v>4110</v>
      </c>
      <c s="1">
        <v>3786</v>
      </c>
      <c s="1">
        <v>53238</v>
      </c>
    </row>
    <row ht="13.5" customHeight="1" s="7" customFormat="1">
      <c r="B35" s="20"/>
      <c s="28">
        <v>45870</v>
      </c>
      <c s="21"/>
      <c s="1">
        <v>4887</v>
      </c>
      <c s="1">
        <v>5400</v>
      </c>
      <c s="1">
        <v>5940</v>
      </c>
      <c s="1">
        <v>5446</v>
      </c>
      <c s="1">
        <v>43494</v>
      </c>
      <c s="1">
        <v>5724</v>
      </c>
      <c s="1">
        <v>8305</v>
      </c>
      <c s="1">
        <v>9936</v>
      </c>
      <c s="1">
        <v>7917</v>
      </c>
      <c s="1">
        <v>1244</v>
      </c>
      <c s="1">
        <v>1944</v>
      </c>
      <c s="1">
        <v>2268</v>
      </c>
      <c s="1">
        <v>3176</v>
      </c>
      <c s="1">
        <v>2406</v>
      </c>
      <c s="1">
        <v>159297</v>
      </c>
      <c s="1">
        <v>3564</v>
      </c>
      <c s="1">
        <v>3780</v>
      </c>
      <c s="1">
        <v>4212</v>
      </c>
      <c s="1">
        <v>3822</v>
      </c>
      <c s="1">
        <v>60423</v>
      </c>
    </row>
    <row ht="13.5" customHeight="1" s="7" customFormat="1">
      <c r="B36" s="20"/>
      <c s="28">
        <v>45901</v>
      </c>
      <c s="21"/>
      <c s="1">
        <v>4968</v>
      </c>
      <c s="1">
        <v>5400</v>
      </c>
      <c s="1">
        <v>5940</v>
      </c>
      <c s="1">
        <v>5414</v>
      </c>
      <c s="1">
        <v>37845</v>
      </c>
      <c s="1">
        <v>0</v>
      </c>
      <c s="1">
        <v>0</v>
      </c>
      <c s="1">
        <v>0</v>
      </c>
      <c s="1">
        <v>0</v>
      </c>
      <c s="1">
        <v>755</v>
      </c>
      <c s="1">
        <v>1944</v>
      </c>
      <c s="1">
        <v>2160</v>
      </c>
      <c s="1">
        <v>2862</v>
      </c>
      <c s="1">
        <v>2230</v>
      </c>
      <c s="1">
        <v>128208</v>
      </c>
      <c s="1">
        <v>3434</v>
      </c>
      <c s="1">
        <v>3672</v>
      </c>
      <c s="1">
        <v>4125</v>
      </c>
      <c s="1">
        <v>3729</v>
      </c>
      <c s="1">
        <v>52178</v>
      </c>
    </row>
    <row ht="13.5" customHeight="1" s="7" customFormat="1">
      <c r="B37" s="19"/>
      <c s="26">
        <v>45931</v>
      </c>
      <c s="22"/>
      <c s="2">
        <v>4983</v>
      </c>
      <c s="2">
        <v>5436</v>
      </c>
      <c s="2">
        <v>5940</v>
      </c>
      <c s="2">
        <v>5539</v>
      </c>
      <c s="2">
        <v>39753</v>
      </c>
      <c s="2">
        <v>8305</v>
      </c>
      <c s="2">
        <v>8640</v>
      </c>
      <c s="2">
        <v>9936</v>
      </c>
      <c s="2">
        <v>9145</v>
      </c>
      <c s="2">
        <v>2773</v>
      </c>
      <c s="2">
        <v>1912</v>
      </c>
      <c s="2">
        <v>2160</v>
      </c>
      <c s="2">
        <v>2850</v>
      </c>
      <c s="2">
        <v>2208</v>
      </c>
      <c s="2">
        <v>129060</v>
      </c>
      <c s="2">
        <v>3456</v>
      </c>
      <c s="2">
        <v>3728</v>
      </c>
      <c s="2">
        <v>4158</v>
      </c>
      <c s="2">
        <v>3757</v>
      </c>
      <c s="2">
        <v>58062</v>
      </c>
    </row>
    <row ht="4.5" customHeight="1" s="7" customFormat="1">
      <c r="B38"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 s="7" customFormat="1">
      <c r="B39" s="65" t="s">
        <v>41</v>
      </c>
      <c s="57" t="s">
        <v>110</v>
      </c>
    </row>
    <row s="7" customFormat="1">
      <c r="B40" s="107" t="s">
        <v>119</v>
      </c>
      <c s="57" t="s">
        <v>18</v>
      </c>
    </row>
    <row s="7" customFormat="1">
      <c r="B41" s="107" t="s">
        <v>89</v>
      </c>
      <c s="57" t="s">
        <v>9</v>
      </c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7"/>
  <sheetViews>
    <sheetView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16384" width="7.46484375" style="7"/>
  </cols>
  <sheetData>
    <row ht="15" customHeight="1"/>
    <row ht="12" customHeight="1"/>
    <row ht="12" customHeight="1">
      <c r="B3" s="7" t="s">
        <v>57</v>
      </c>
    </row>
    <row ht="12" customHeight="1">
      <c r="X4" s="33" t="s">
        <v>0</v>
      </c>
    </row>
    <row ht="5.1" customHeight="1">
      <c r="B5" s="6"/>
      <c s="6"/>
      <c s="6"/>
      <c s="6"/>
      <c s="6"/>
      <c s="6"/>
      <c s="6"/>
      <c s="6"/>
      <c s="6"/>
      <c s="6"/>
      <c s="6"/>
      <c s="6"/>
      <c s="6"/>
      <c s="6"/>
      <c s="6"/>
    </row>
    <row ht="13.5" customHeight="1">
      <c r="B6" s="36"/>
      <c s="31" t="s">
        <v>45</v>
      </c>
      <c s="32"/>
      <c s="13" t="s">
        <v>51</v>
      </c>
      <c s="4"/>
      <c s="4"/>
      <c s="4"/>
      <c s="14"/>
      <c s="13" t="s">
        <v>83</v>
      </c>
      <c s="4"/>
      <c s="4"/>
      <c s="4"/>
      <c s="14"/>
      <c s="13" t="s">
        <v>34</v>
      </c>
      <c s="4"/>
      <c s="4"/>
      <c s="4"/>
      <c s="14"/>
      <c s="13" t="s">
        <v>66</v>
      </c>
      <c s="4"/>
      <c s="4"/>
      <c s="4"/>
      <c s="14"/>
    </row>
    <row ht="13.5" customHeight="1">
      <c r="B7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>
      <c r="B8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28">
        <v>45566</v>
      </c>
      <c s="21" t="s">
        <v>109</v>
      </c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>
      <c r="B10" s="20"/>
      <c s="28">
        <v>45597</v>
      </c>
      <c s="2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>
      <c r="B11" s="20"/>
      <c s="28">
        <v>45627</v>
      </c>
      <c s="2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  <c s="1"/>
    </row>
    <row ht="13.5" customHeight="1">
      <c r="B12" s="20" t="s">
        <v>6</v>
      </c>
      <c s="28">
        <v>45658</v>
      </c>
      <c s="21" t="s">
        <v>109</v>
      </c>
      <c s="1">
        <v>3672</v>
      </c>
      <c s="1">
        <v>3888</v>
      </c>
      <c s="1">
        <v>4320</v>
      </c>
      <c s="1">
        <v>3947</v>
      </c>
      <c s="1">
        <v>31555</v>
      </c>
      <c s="1">
        <v>3888</v>
      </c>
      <c s="1">
        <v>4104</v>
      </c>
      <c s="1">
        <v>4320</v>
      </c>
      <c s="1">
        <v>4088</v>
      </c>
      <c s="1">
        <v>33650</v>
      </c>
      <c s="1">
        <v>3380</v>
      </c>
      <c s="1">
        <v>3672</v>
      </c>
      <c s="1">
        <v>4104</v>
      </c>
      <c s="1">
        <v>3703</v>
      </c>
      <c s="1">
        <v>32350</v>
      </c>
      <c s="1">
        <v>1879</v>
      </c>
      <c s="1">
        <v>1971</v>
      </c>
      <c s="1">
        <v>2160</v>
      </c>
      <c s="1">
        <v>2001</v>
      </c>
      <c s="1">
        <v>51572</v>
      </c>
    </row>
    <row ht="13.5" customHeight="1">
      <c r="B13" s="20"/>
      <c s="28">
        <v>45689</v>
      </c>
      <c s="21"/>
      <c s="1">
        <v>3618</v>
      </c>
      <c s="1">
        <v>3888</v>
      </c>
      <c s="1">
        <v>4104</v>
      </c>
      <c s="1">
        <v>3874</v>
      </c>
      <c s="1">
        <v>38437</v>
      </c>
      <c s="1">
        <v>3780</v>
      </c>
      <c s="1">
        <v>3996</v>
      </c>
      <c s="1">
        <v>4320</v>
      </c>
      <c s="1">
        <v>4017</v>
      </c>
      <c s="1">
        <v>42317</v>
      </c>
      <c s="1">
        <v>3348</v>
      </c>
      <c s="1">
        <v>3672</v>
      </c>
      <c s="1">
        <v>3942</v>
      </c>
      <c s="1">
        <v>3641</v>
      </c>
      <c s="1">
        <v>39918</v>
      </c>
      <c s="1">
        <v>1890</v>
      </c>
      <c s="1">
        <v>1998</v>
      </c>
      <c s="1">
        <v>2160</v>
      </c>
      <c s="1">
        <v>2020</v>
      </c>
      <c s="1">
        <v>52097</v>
      </c>
    </row>
    <row ht="13.5" customHeight="1">
      <c r="B14" s="20"/>
      <c s="28">
        <v>45717</v>
      </c>
      <c s="21"/>
      <c s="1">
        <v>3564</v>
      </c>
      <c s="1">
        <v>3888</v>
      </c>
      <c s="1">
        <v>4266</v>
      </c>
      <c s="1">
        <v>3889</v>
      </c>
      <c s="1">
        <v>38878</v>
      </c>
      <c s="1">
        <v>3780</v>
      </c>
      <c s="1">
        <v>3996</v>
      </c>
      <c s="1">
        <v>4320</v>
      </c>
      <c s="1">
        <v>4040</v>
      </c>
      <c s="1">
        <v>44084</v>
      </c>
      <c s="1">
        <v>3240</v>
      </c>
      <c s="1">
        <v>3606</v>
      </c>
      <c s="1">
        <v>3888</v>
      </c>
      <c s="1">
        <v>3607</v>
      </c>
      <c s="1">
        <v>36991</v>
      </c>
      <c s="1">
        <v>1944</v>
      </c>
      <c s="1">
        <v>2052</v>
      </c>
      <c s="1">
        <v>2160</v>
      </c>
      <c s="1">
        <v>2055</v>
      </c>
      <c s="1">
        <v>47607</v>
      </c>
    </row>
    <row ht="13.5" customHeight="1">
      <c r="B15" s="20"/>
      <c s="28">
        <v>45748</v>
      </c>
      <c s="21"/>
      <c s="1">
        <v>3564</v>
      </c>
      <c s="1">
        <v>3888</v>
      </c>
      <c s="1">
        <v>4158</v>
      </c>
      <c s="1">
        <v>3855</v>
      </c>
      <c s="1">
        <v>51241</v>
      </c>
      <c s="1">
        <v>3780</v>
      </c>
      <c s="1">
        <v>3996</v>
      </c>
      <c s="1">
        <v>4320</v>
      </c>
      <c s="1">
        <v>4034</v>
      </c>
      <c s="1">
        <v>56298</v>
      </c>
      <c s="1">
        <v>3294</v>
      </c>
      <c s="1">
        <v>3564</v>
      </c>
      <c s="1">
        <v>3888</v>
      </c>
      <c s="1">
        <v>3606</v>
      </c>
      <c s="1">
        <v>51402</v>
      </c>
      <c s="1">
        <v>1944</v>
      </c>
      <c s="1">
        <v>2052</v>
      </c>
      <c s="1">
        <v>2160</v>
      </c>
      <c s="1">
        <v>2050</v>
      </c>
      <c s="1">
        <v>50738</v>
      </c>
    </row>
    <row ht="13.5" customHeight="1">
      <c r="B16" s="20"/>
      <c s="28">
        <v>45778</v>
      </c>
      <c s="21"/>
      <c s="1">
        <v>3618</v>
      </c>
      <c s="1">
        <v>3888</v>
      </c>
      <c s="1">
        <v>4169</v>
      </c>
      <c s="1">
        <v>3880</v>
      </c>
      <c s="1">
        <v>49650</v>
      </c>
      <c s="1">
        <v>3780</v>
      </c>
      <c s="1">
        <v>4042</v>
      </c>
      <c s="1">
        <v>4320</v>
      </c>
      <c s="1">
        <v>4040</v>
      </c>
      <c s="1">
        <v>54942</v>
      </c>
      <c s="1">
        <v>3240</v>
      </c>
      <c s="1">
        <v>3564</v>
      </c>
      <c s="1">
        <v>3888</v>
      </c>
      <c s="1">
        <v>3554</v>
      </c>
      <c s="1">
        <v>51953</v>
      </c>
      <c s="1">
        <v>1944</v>
      </c>
      <c s="1">
        <v>2052</v>
      </c>
      <c s="1">
        <v>2160</v>
      </c>
      <c s="1">
        <v>2058</v>
      </c>
      <c s="1">
        <v>49109</v>
      </c>
    </row>
    <row ht="13.5" customHeight="1">
      <c r="B17" s="20"/>
      <c s="28">
        <v>45809</v>
      </c>
      <c s="21"/>
      <c s="1">
        <v>3564</v>
      </c>
      <c s="1">
        <v>3888</v>
      </c>
      <c s="1">
        <v>4320</v>
      </c>
      <c s="1">
        <v>3878</v>
      </c>
      <c s="1">
        <v>42833</v>
      </c>
      <c s="1">
        <v>3780</v>
      </c>
      <c s="1">
        <v>4024</v>
      </c>
      <c s="1">
        <v>4320</v>
      </c>
      <c s="1">
        <v>4046</v>
      </c>
      <c s="1">
        <v>53052</v>
      </c>
      <c s="1">
        <v>3240</v>
      </c>
      <c s="1">
        <v>3456</v>
      </c>
      <c s="1">
        <v>3888</v>
      </c>
      <c s="1">
        <v>3506</v>
      </c>
      <c s="1">
        <v>45579</v>
      </c>
      <c s="1">
        <v>1944</v>
      </c>
      <c s="1">
        <v>2090</v>
      </c>
      <c s="1">
        <v>2160</v>
      </c>
      <c s="1">
        <v>2075</v>
      </c>
      <c s="1">
        <v>50285</v>
      </c>
    </row>
    <row ht="13.5" customHeight="1">
      <c r="B18" s="20"/>
      <c s="28">
        <v>45839</v>
      </c>
      <c s="21"/>
      <c s="1">
        <v>3456</v>
      </c>
      <c s="1">
        <v>3780</v>
      </c>
      <c s="1">
        <v>4212</v>
      </c>
      <c s="1">
        <v>3816</v>
      </c>
      <c s="1">
        <v>50026</v>
      </c>
      <c s="1">
        <v>3780</v>
      </c>
      <c s="1">
        <v>3996</v>
      </c>
      <c s="1">
        <v>4320</v>
      </c>
      <c s="1">
        <v>4035</v>
      </c>
      <c s="1">
        <v>57449</v>
      </c>
      <c s="1">
        <v>3240</v>
      </c>
      <c s="1">
        <v>3467</v>
      </c>
      <c s="1">
        <v>3888</v>
      </c>
      <c s="1">
        <v>3521</v>
      </c>
      <c s="1">
        <v>47882</v>
      </c>
      <c s="1">
        <v>1944</v>
      </c>
      <c s="1">
        <v>2052</v>
      </c>
      <c s="1">
        <v>2160</v>
      </c>
      <c s="1">
        <v>2053</v>
      </c>
      <c s="1">
        <v>54074</v>
      </c>
    </row>
    <row ht="13.5" customHeight="1">
      <c r="B19" s="20"/>
      <c s="28">
        <v>45870</v>
      </c>
      <c s="21"/>
      <c s="1">
        <v>3548</v>
      </c>
      <c s="1">
        <v>3791</v>
      </c>
      <c s="1">
        <v>4212</v>
      </c>
      <c s="1">
        <v>3848</v>
      </c>
      <c s="1">
        <v>51556</v>
      </c>
      <c s="1">
        <v>3780</v>
      </c>
      <c s="1">
        <v>3996</v>
      </c>
      <c s="1">
        <v>4320</v>
      </c>
      <c s="1">
        <v>4026</v>
      </c>
      <c s="1">
        <v>61435</v>
      </c>
      <c s="1">
        <v>3240</v>
      </c>
      <c s="1">
        <v>3564</v>
      </c>
      <c s="1">
        <v>3996</v>
      </c>
      <c s="1">
        <v>3562</v>
      </c>
      <c s="1">
        <v>48828</v>
      </c>
      <c s="1">
        <v>1944</v>
      </c>
      <c s="1">
        <v>2031</v>
      </c>
      <c s="1">
        <v>2182</v>
      </c>
      <c s="1">
        <v>2053</v>
      </c>
      <c s="1">
        <v>47982</v>
      </c>
    </row>
    <row ht="13.5" customHeight="1">
      <c r="B20" s="20"/>
      <c s="28">
        <v>45901</v>
      </c>
      <c s="21"/>
      <c s="1">
        <v>3439</v>
      </c>
      <c s="1">
        <v>3724</v>
      </c>
      <c s="1">
        <v>4104</v>
      </c>
      <c s="1">
        <v>3739</v>
      </c>
      <c s="1">
        <v>44677</v>
      </c>
      <c s="1">
        <v>3672</v>
      </c>
      <c s="1">
        <v>3996</v>
      </c>
      <c s="1">
        <v>4320</v>
      </c>
      <c s="1">
        <v>3999</v>
      </c>
      <c s="1">
        <v>49318</v>
      </c>
      <c s="1">
        <v>3132</v>
      </c>
      <c s="1">
        <v>3402</v>
      </c>
      <c s="1">
        <v>3780</v>
      </c>
      <c s="1">
        <v>3424</v>
      </c>
      <c s="1">
        <v>45959</v>
      </c>
      <c s="1">
        <v>1944</v>
      </c>
      <c s="1">
        <v>2023</v>
      </c>
      <c s="1">
        <v>2160</v>
      </c>
      <c s="1">
        <v>2040</v>
      </c>
      <c s="1">
        <v>54053</v>
      </c>
    </row>
    <row ht="13.5" customHeight="1">
      <c r="B21" s="19"/>
      <c s="26">
        <v>45931</v>
      </c>
      <c s="22"/>
      <c s="2">
        <v>3456</v>
      </c>
      <c s="2">
        <v>3780</v>
      </c>
      <c s="2">
        <v>4320</v>
      </c>
      <c s="2">
        <v>3805</v>
      </c>
      <c s="2">
        <v>44951</v>
      </c>
      <c s="2">
        <v>3731</v>
      </c>
      <c s="2">
        <v>3996</v>
      </c>
      <c s="2">
        <v>4320</v>
      </c>
      <c s="2">
        <v>4002</v>
      </c>
      <c s="2">
        <v>57521</v>
      </c>
      <c s="2">
        <v>3186</v>
      </c>
      <c s="2">
        <v>3370</v>
      </c>
      <c s="2">
        <v>3780</v>
      </c>
      <c s="2">
        <v>3404</v>
      </c>
      <c s="2">
        <v>59792</v>
      </c>
      <c s="2">
        <v>1944</v>
      </c>
      <c s="2">
        <v>2052</v>
      </c>
      <c s="2">
        <v>2160</v>
      </c>
      <c s="2">
        <v>2062</v>
      </c>
      <c s="2">
        <v>61051</v>
      </c>
    </row>
    <row ht="13.5" customHeight="1">
      <c r="B22" s="36"/>
      <c s="31" t="s">
        <v>45</v>
      </c>
      <c s="32"/>
      <c s="13" t="s">
        <v>78</v>
      </c>
      <c s="4"/>
      <c s="4"/>
      <c s="4"/>
      <c s="14"/>
      <c s="13" t="s">
        <v>35</v>
      </c>
      <c s="4"/>
      <c s="4"/>
      <c s="4"/>
      <c s="14"/>
      <c s="73"/>
      <c s="18"/>
      <c s="18"/>
      <c s="18"/>
      <c s="18"/>
      <c s="59"/>
      <c s="18"/>
      <c s="18"/>
      <c s="18"/>
      <c s="18"/>
    </row>
    <row ht="13.5" customHeight="1">
      <c r="B23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55"/>
      <c s="16"/>
      <c s="16"/>
      <c s="16"/>
      <c s="16"/>
      <c s="16"/>
      <c s="16"/>
      <c s="16"/>
      <c s="16"/>
      <c s="16"/>
    </row>
    <row ht="13.5" customHeight="1">
      <c r="B24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55"/>
      <c s="16"/>
      <c s="16"/>
      <c s="16"/>
      <c s="16"/>
      <c s="16"/>
      <c s="16"/>
      <c s="16"/>
      <c s="16"/>
      <c s="16"/>
    </row>
    <row ht="13.5" customHeight="1">
      <c r="B25" s="20" t="s">
        <v>40</v>
      </c>
      <c s="28">
        <v>45566</v>
      </c>
      <c s="21" t="s">
        <v>109</v>
      </c>
      <c s="1"/>
      <c s="1"/>
      <c s="1"/>
      <c s="1"/>
      <c s="1"/>
      <c s="1"/>
      <c s="1"/>
      <c s="1"/>
      <c s="1"/>
      <c s="1"/>
      <c s="53"/>
      <c s="15"/>
      <c s="15"/>
      <c s="15"/>
      <c s="15"/>
      <c s="15"/>
      <c s="15"/>
      <c s="15"/>
      <c s="15"/>
      <c s="15"/>
    </row>
    <row ht="13.5" customHeight="1">
      <c r="B26" s="20"/>
      <c s="28">
        <v>45597</v>
      </c>
      <c s="21"/>
      <c s="1"/>
      <c s="1"/>
      <c s="1"/>
      <c s="1"/>
      <c s="1"/>
      <c s="1"/>
      <c s="1"/>
      <c s="1"/>
      <c s="1"/>
      <c s="1"/>
      <c s="53"/>
      <c s="15"/>
      <c s="15"/>
      <c s="15"/>
      <c s="15"/>
      <c s="15"/>
      <c s="15"/>
      <c s="15"/>
      <c s="15"/>
      <c s="15"/>
    </row>
    <row ht="13.5" customHeight="1">
      <c r="B27" s="20"/>
      <c s="28">
        <v>45627</v>
      </c>
      <c s="21"/>
      <c s="1"/>
      <c s="1"/>
      <c s="1"/>
      <c s="1"/>
      <c s="1"/>
      <c s="1"/>
      <c s="1"/>
      <c s="1"/>
      <c s="1"/>
      <c s="1"/>
      <c s="53"/>
      <c s="15"/>
      <c s="15"/>
      <c s="15"/>
      <c s="15"/>
      <c s="15"/>
      <c s="15"/>
      <c s="15"/>
      <c s="15"/>
      <c s="15"/>
    </row>
    <row ht="13.5" customHeight="1">
      <c r="B28" s="20" t="s">
        <v>6</v>
      </c>
      <c s="28">
        <v>45658</v>
      </c>
      <c s="21" t="s">
        <v>109</v>
      </c>
      <c s="1">
        <v>3564</v>
      </c>
      <c s="1">
        <v>3789</v>
      </c>
      <c s="1">
        <v>4050</v>
      </c>
      <c s="1">
        <v>3815</v>
      </c>
      <c s="1">
        <v>81255</v>
      </c>
      <c s="1">
        <v>2756</v>
      </c>
      <c s="1">
        <v>3433</v>
      </c>
      <c s="1">
        <v>4038</v>
      </c>
      <c s="1">
        <v>3389</v>
      </c>
      <c s="1">
        <v>221973</v>
      </c>
      <c s="53"/>
      <c s="15"/>
      <c s="15"/>
      <c s="15"/>
      <c s="15"/>
      <c s="15"/>
      <c s="15"/>
      <c s="15"/>
      <c s="15"/>
      <c s="15"/>
    </row>
    <row ht="13.5" customHeight="1">
      <c r="B29" s="20"/>
      <c s="28">
        <v>45689</v>
      </c>
      <c s="21"/>
      <c s="1">
        <v>3542</v>
      </c>
      <c s="1">
        <v>3789</v>
      </c>
      <c s="1">
        <v>3979</v>
      </c>
      <c s="1">
        <v>3790</v>
      </c>
      <c s="1">
        <v>95181</v>
      </c>
      <c s="1">
        <v>2592</v>
      </c>
      <c s="1">
        <v>3337</v>
      </c>
      <c s="1">
        <v>3973</v>
      </c>
      <c s="1">
        <v>3264</v>
      </c>
      <c s="1">
        <v>344077</v>
      </c>
      <c s="53"/>
      <c s="15"/>
      <c s="15"/>
      <c s="15"/>
      <c s="15"/>
      <c s="15"/>
      <c s="15"/>
      <c s="15"/>
      <c s="15"/>
      <c s="15"/>
    </row>
    <row ht="13.5" customHeight="1">
      <c r="B30" s="20"/>
      <c s="28">
        <v>45717</v>
      </c>
      <c s="21"/>
      <c s="1">
        <v>3568</v>
      </c>
      <c s="1">
        <v>3789</v>
      </c>
      <c s="1">
        <v>3942</v>
      </c>
      <c s="1">
        <v>3784</v>
      </c>
      <c s="1">
        <v>101823</v>
      </c>
      <c s="1">
        <v>2793</v>
      </c>
      <c s="1">
        <v>3380</v>
      </c>
      <c s="1">
        <v>3763</v>
      </c>
      <c s="1">
        <v>3347</v>
      </c>
      <c s="1">
        <v>335976</v>
      </c>
      <c s="53"/>
      <c s="15"/>
      <c s="15"/>
      <c s="15"/>
      <c s="15"/>
      <c s="15"/>
      <c s="15"/>
      <c s="15"/>
      <c s="15"/>
      <c s="15"/>
    </row>
    <row ht="13.5" customHeight="1">
      <c r="B31" s="20"/>
      <c s="28">
        <v>45748</v>
      </c>
      <c s="21"/>
      <c s="1">
        <v>3485</v>
      </c>
      <c s="1">
        <v>3780</v>
      </c>
      <c s="1">
        <v>3942</v>
      </c>
      <c s="1">
        <v>3765</v>
      </c>
      <c s="1">
        <v>109947</v>
      </c>
      <c s="1">
        <v>2689</v>
      </c>
      <c s="1">
        <v>3402</v>
      </c>
      <c s="1">
        <v>4082</v>
      </c>
      <c s="1">
        <v>3352</v>
      </c>
      <c s="1">
        <v>435097</v>
      </c>
      <c s="53"/>
      <c s="15"/>
      <c s="15"/>
      <c s="15"/>
      <c s="15"/>
      <c s="15"/>
      <c s="15"/>
      <c s="15"/>
      <c s="15"/>
      <c s="15"/>
    </row>
    <row ht="13.5" customHeight="1">
      <c r="B32" s="20"/>
      <c s="28">
        <v>45778</v>
      </c>
      <c s="21"/>
      <c s="1">
        <v>3618</v>
      </c>
      <c s="1">
        <v>3865</v>
      </c>
      <c s="1">
        <v>3942</v>
      </c>
      <c s="1">
        <v>3844</v>
      </c>
      <c s="1">
        <v>111463</v>
      </c>
      <c s="1">
        <v>2808</v>
      </c>
      <c s="1">
        <v>3554</v>
      </c>
      <c s="1">
        <v>4432</v>
      </c>
      <c s="1">
        <v>3580</v>
      </c>
      <c s="1">
        <v>298976</v>
      </c>
      <c s="53"/>
      <c s="15"/>
      <c s="15"/>
      <c s="15"/>
      <c s="15"/>
      <c s="15"/>
      <c s="15"/>
      <c s="15"/>
      <c s="15"/>
      <c s="15"/>
    </row>
    <row ht="13.5" customHeight="1">
      <c r="B33" s="20"/>
      <c s="28">
        <v>45809</v>
      </c>
      <c s="21"/>
      <c s="1">
        <v>3564</v>
      </c>
      <c s="1">
        <v>3811</v>
      </c>
      <c s="1">
        <v>3980</v>
      </c>
      <c s="1">
        <v>3792</v>
      </c>
      <c s="1">
        <v>97552</v>
      </c>
      <c s="1">
        <v>2654</v>
      </c>
      <c s="1">
        <v>3348</v>
      </c>
      <c s="1">
        <v>4158</v>
      </c>
      <c s="1">
        <v>3367</v>
      </c>
      <c s="1">
        <v>355848</v>
      </c>
      <c s="53"/>
      <c s="15"/>
      <c s="15"/>
      <c s="15"/>
      <c s="15"/>
      <c s="15"/>
      <c s="15"/>
      <c s="15"/>
      <c s="15"/>
      <c s="15"/>
    </row>
    <row ht="13.5" customHeight="1">
      <c r="B34" s="20"/>
      <c s="28">
        <v>45839</v>
      </c>
      <c s="21"/>
      <c s="1">
        <v>3477</v>
      </c>
      <c s="1">
        <v>3722</v>
      </c>
      <c s="1">
        <v>3968</v>
      </c>
      <c s="1">
        <v>3734</v>
      </c>
      <c s="1">
        <v>102984</v>
      </c>
      <c s="1">
        <v>2700</v>
      </c>
      <c s="1">
        <v>3456</v>
      </c>
      <c s="1">
        <v>4167</v>
      </c>
      <c s="1">
        <v>3434</v>
      </c>
      <c s="1">
        <v>364512</v>
      </c>
      <c s="53"/>
      <c s="15"/>
      <c s="15"/>
      <c s="15"/>
      <c s="15"/>
      <c s="15"/>
      <c s="15"/>
      <c s="15"/>
      <c s="15"/>
      <c s="15"/>
    </row>
    <row ht="13.5" customHeight="1">
      <c r="B35" s="20"/>
      <c s="28">
        <v>45870</v>
      </c>
      <c s="21"/>
      <c s="1">
        <v>3545</v>
      </c>
      <c s="1">
        <v>3802</v>
      </c>
      <c s="1">
        <v>3996</v>
      </c>
      <c s="1">
        <v>3803</v>
      </c>
      <c s="1">
        <v>120622</v>
      </c>
      <c s="1">
        <v>2678</v>
      </c>
      <c s="1">
        <v>3390</v>
      </c>
      <c s="1">
        <v>3975</v>
      </c>
      <c s="1">
        <v>3340</v>
      </c>
      <c s="1">
        <v>366281</v>
      </c>
      <c s="53"/>
      <c s="15"/>
      <c s="15"/>
      <c s="15"/>
      <c s="15"/>
      <c s="15"/>
      <c s="15"/>
      <c s="15"/>
      <c s="15"/>
      <c s="15"/>
    </row>
    <row ht="13.5" customHeight="1">
      <c r="B36" s="20"/>
      <c s="28">
        <v>45901</v>
      </c>
      <c s="21"/>
      <c s="1">
        <v>3456</v>
      </c>
      <c s="1">
        <v>3758</v>
      </c>
      <c s="1">
        <v>3996</v>
      </c>
      <c s="1">
        <v>3738</v>
      </c>
      <c s="1">
        <v>108218</v>
      </c>
      <c s="1">
        <v>2767</v>
      </c>
      <c s="1">
        <v>3366</v>
      </c>
      <c s="1">
        <v>3920</v>
      </c>
      <c s="1">
        <v>3330</v>
      </c>
      <c s="1">
        <v>378822</v>
      </c>
      <c s="53"/>
      <c s="15"/>
      <c s="15"/>
      <c s="15"/>
      <c s="15"/>
      <c s="15"/>
      <c s="15"/>
      <c s="15"/>
      <c s="15"/>
      <c s="15"/>
    </row>
    <row ht="13.5" customHeight="1">
      <c r="B37" s="19"/>
      <c s="26">
        <v>45931</v>
      </c>
      <c s="22"/>
      <c s="2">
        <v>3419</v>
      </c>
      <c s="2">
        <v>3757</v>
      </c>
      <c s="2">
        <v>3942</v>
      </c>
      <c s="2">
        <v>3727</v>
      </c>
      <c s="2">
        <v>104321</v>
      </c>
      <c s="2">
        <v>2722</v>
      </c>
      <c s="2">
        <v>3442</v>
      </c>
      <c s="2">
        <v>4191</v>
      </c>
      <c s="2">
        <v>3423</v>
      </c>
      <c s="2">
        <v>393708</v>
      </c>
      <c s="53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dimension ref="B3:S21"/>
  <sheetViews>
    <sheetView zoomScale="80" workbookViewId="0"/>
  </sheetViews>
  <sheetFormatPr defaultColWidth="7.46484375" defaultRowHeight="12"/>
  <cols>
    <col min="1" max="1" width="1.86328125" style="57" customWidth="1"/>
    <col min="2" max="2" width="6.59765625" style="57" customWidth="1"/>
    <col min="3" max="4" width="3.86328125" style="57" customWidth="1"/>
    <col min="5" max="8" width="7.46484375" style="57" customWidth="1"/>
    <col min="9" max="9" width="8.3984375" style="57" customWidth="1"/>
    <col min="10" max="13" width="7.46484375" style="57" customWidth="1"/>
    <col min="14" max="14" width="8.3984375" style="57" customWidth="1"/>
    <col min="15" max="18" width="7.46484375" style="57" customWidth="1"/>
    <col min="19" max="19" width="8.3984375" style="57" customWidth="1"/>
    <col min="20" max="21" width="6.3984375" style="57" customWidth="1"/>
    <col min="22" max="22" width="8.3984375" style="57" customWidth="1"/>
    <col min="23" max="16384" width="7.46484375" style="57"/>
  </cols>
  <sheetData>
    <row ht="15" customHeight="1"/>
    <row ht="12" customHeight="1"/>
    <row ht="12" customHeight="1">
      <c r="B3" s="57" t="s">
        <v>57</v>
      </c>
    </row>
    <row ht="12" customHeight="1">
      <c r="N4" s="65" t="s">
        <v>0</v>
      </c>
      <c r="S4" s="65"/>
    </row>
    <row ht="5.1" customHeight="1">
      <c r="B5" s="30"/>
      <c s="30"/>
      <c s="30"/>
      <c s="30"/>
      <c s="30"/>
      <c s="30"/>
      <c s="30"/>
      <c s="30"/>
      <c s="30"/>
      <c s="30"/>
      <c s="30"/>
      <c s="30"/>
      <c s="30"/>
      <c s="63"/>
      <c s="63"/>
    </row>
    <row ht="13.5" customHeight="1">
      <c r="B6" s="92"/>
      <c s="81" t="s">
        <v>45</v>
      </c>
      <c s="76"/>
      <c s="64" t="s">
        <v>121</v>
      </c>
      <c s="41"/>
      <c s="41"/>
      <c s="41"/>
      <c s="68"/>
      <c s="64" t="s">
        <v>42</v>
      </c>
      <c s="41"/>
      <c s="41"/>
      <c s="41"/>
      <c s="68"/>
      <c s="82"/>
      <c s="51"/>
      <c s="51"/>
      <c s="51"/>
      <c s="51"/>
    </row>
    <row ht="13.5" customHeight="1">
      <c r="B7" s="74" t="s">
        <v>58</v>
      </c>
      <c s="78"/>
      <c s="80"/>
      <c s="52" t="s">
        <v>77</v>
      </c>
      <c s="34" t="s">
        <v>61</v>
      </c>
      <c s="54" t="s">
        <v>24</v>
      </c>
      <c s="34" t="s">
        <v>31</v>
      </c>
      <c s="34" t="s">
        <v>117</v>
      </c>
      <c s="52" t="s">
        <v>77</v>
      </c>
      <c s="34" t="s">
        <v>61</v>
      </c>
      <c s="54" t="s">
        <v>24</v>
      </c>
      <c s="34" t="s">
        <v>31</v>
      </c>
      <c s="34" t="s">
        <v>117</v>
      </c>
      <c s="82"/>
      <c s="51"/>
      <c s="51"/>
      <c s="51"/>
      <c s="51"/>
    </row>
    <row ht="13.5" customHeight="1">
      <c r="B8" s="79"/>
      <c s="30"/>
      <c s="75"/>
      <c s="50" t="s">
        <v>76</v>
      </c>
      <c s="35" t="s">
        <v>116</v>
      </c>
      <c s="49" t="s">
        <v>76</v>
      </c>
      <c s="35" t="s">
        <v>87</v>
      </c>
      <c s="35" t="s">
        <v>61</v>
      </c>
      <c s="50" t="s">
        <v>76</v>
      </c>
      <c s="35" t="s">
        <v>116</v>
      </c>
      <c s="49" t="s">
        <v>76</v>
      </c>
      <c s="35" t="s">
        <v>87</v>
      </c>
      <c s="35" t="s">
        <v>61</v>
      </c>
      <c s="82"/>
      <c s="51"/>
      <c s="51"/>
      <c s="51"/>
      <c s="51"/>
    </row>
    <row ht="13.5" customHeight="1">
      <c r="B9" s="20" t="s">
        <v>40</v>
      </c>
      <c s="28">
        <v>45566</v>
      </c>
      <c s="21" t="s">
        <v>109</v>
      </c>
      <c s="1"/>
      <c s="1"/>
      <c s="1"/>
      <c s="1"/>
      <c s="1"/>
      <c s="1"/>
      <c s="1"/>
      <c s="1"/>
      <c s="1"/>
      <c s="1"/>
      <c s="91"/>
      <c s="47"/>
      <c s="47"/>
      <c s="47"/>
      <c s="47"/>
    </row>
    <row ht="13.5" customHeight="1">
      <c r="B10" s="20"/>
      <c s="28">
        <v>45597</v>
      </c>
      <c s="21"/>
      <c s="1"/>
      <c s="1"/>
      <c s="1"/>
      <c s="1"/>
      <c s="1"/>
      <c s="1"/>
      <c s="1"/>
      <c s="1"/>
      <c s="1"/>
      <c s="1"/>
      <c s="91"/>
      <c s="47"/>
      <c s="47"/>
      <c s="47"/>
      <c s="47"/>
    </row>
    <row ht="13.5" customHeight="1">
      <c r="B11" s="20"/>
      <c s="28">
        <v>45627</v>
      </c>
      <c s="21"/>
      <c s="1"/>
      <c s="1"/>
      <c s="1"/>
      <c s="1"/>
      <c s="1"/>
      <c s="1"/>
      <c s="1"/>
      <c s="1"/>
      <c s="1"/>
      <c s="1"/>
      <c s="91"/>
      <c s="47"/>
      <c s="47"/>
      <c s="47"/>
      <c s="47"/>
    </row>
    <row ht="13.5" customHeight="1">
      <c r="B12" s="20" t="s">
        <v>6</v>
      </c>
      <c s="28">
        <v>45658</v>
      </c>
      <c s="21" t="s">
        <v>109</v>
      </c>
      <c s="1">
        <v>5400</v>
      </c>
      <c s="1">
        <v>6696</v>
      </c>
      <c s="1">
        <v>9029</v>
      </c>
      <c s="1">
        <v>6714</v>
      </c>
      <c s="1">
        <v>24973</v>
      </c>
      <c s="1">
        <v>6318</v>
      </c>
      <c s="1">
        <v>7344</v>
      </c>
      <c s="1">
        <v>9569</v>
      </c>
      <c s="1">
        <v>7620</v>
      </c>
      <c s="1">
        <v>34404</v>
      </c>
      <c s="91"/>
      <c s="47"/>
      <c s="47"/>
      <c s="47"/>
      <c s="47"/>
    </row>
    <row ht="13.5" customHeight="1">
      <c r="B13" s="20"/>
      <c s="28">
        <v>45689</v>
      </c>
      <c s="21"/>
      <c s="1">
        <v>5400</v>
      </c>
      <c s="1">
        <v>6445</v>
      </c>
      <c s="1">
        <v>9461</v>
      </c>
      <c s="1">
        <v>6744</v>
      </c>
      <c s="1">
        <v>29765</v>
      </c>
      <c s="1">
        <v>6048</v>
      </c>
      <c s="1">
        <v>7063</v>
      </c>
      <c s="1">
        <v>9666</v>
      </c>
      <c s="1">
        <v>7532</v>
      </c>
      <c s="1">
        <v>41864</v>
      </c>
      <c s="91"/>
      <c s="47"/>
      <c s="47"/>
      <c s="47"/>
      <c s="47"/>
    </row>
    <row ht="13.5" customHeight="1">
      <c r="B14" s="20"/>
      <c s="28">
        <v>45717</v>
      </c>
      <c s="21"/>
      <c s="1">
        <v>5400</v>
      </c>
      <c s="1">
        <v>6480</v>
      </c>
      <c s="1">
        <v>9353</v>
      </c>
      <c s="1">
        <v>6861</v>
      </c>
      <c s="1">
        <v>27553</v>
      </c>
      <c s="1">
        <v>6156</v>
      </c>
      <c s="1">
        <v>7344</v>
      </c>
      <c s="1">
        <v>9461</v>
      </c>
      <c s="1">
        <v>7606</v>
      </c>
      <c s="1">
        <v>39291</v>
      </c>
      <c s="91"/>
      <c s="47"/>
      <c s="47"/>
      <c s="47"/>
      <c s="47"/>
    </row>
    <row ht="13.5" customHeight="1">
      <c r="B15" s="20"/>
      <c s="28">
        <v>45748</v>
      </c>
      <c s="21"/>
      <c s="1">
        <v>5400</v>
      </c>
      <c s="1">
        <v>6480</v>
      </c>
      <c s="1">
        <v>9310</v>
      </c>
      <c s="1">
        <v>6800</v>
      </c>
      <c s="1">
        <v>35744</v>
      </c>
      <c s="1">
        <v>6156</v>
      </c>
      <c s="1">
        <v>7020</v>
      </c>
      <c s="1">
        <v>9536</v>
      </c>
      <c s="1">
        <v>7412</v>
      </c>
      <c s="1">
        <v>46447</v>
      </c>
      <c s="91"/>
      <c s="47"/>
      <c s="47"/>
      <c s="47"/>
      <c s="47"/>
    </row>
    <row ht="13.5" customHeight="1">
      <c r="B16" s="20"/>
      <c s="28">
        <v>45778</v>
      </c>
      <c s="21"/>
      <c s="1">
        <v>5076</v>
      </c>
      <c s="1">
        <v>6264</v>
      </c>
      <c s="1">
        <v>8554</v>
      </c>
      <c s="1">
        <v>6450</v>
      </c>
      <c s="1">
        <v>30727</v>
      </c>
      <c s="1">
        <v>6156</v>
      </c>
      <c s="1">
        <v>7020</v>
      </c>
      <c s="1">
        <v>9180</v>
      </c>
      <c s="1">
        <v>7239</v>
      </c>
      <c s="1">
        <v>39259</v>
      </c>
      <c s="91"/>
      <c s="47"/>
      <c s="47"/>
      <c s="47"/>
      <c s="47"/>
    </row>
    <row ht="13.5" customHeight="1">
      <c r="B17" s="20"/>
      <c s="28">
        <v>45809</v>
      </c>
      <c s="21"/>
      <c s="1">
        <v>5184</v>
      </c>
      <c s="1">
        <v>6480</v>
      </c>
      <c s="1">
        <v>8640</v>
      </c>
      <c s="1">
        <v>6593</v>
      </c>
      <c s="1">
        <v>30159</v>
      </c>
      <c s="1">
        <v>6188</v>
      </c>
      <c s="1">
        <v>7020</v>
      </c>
      <c s="1">
        <v>9029</v>
      </c>
      <c s="1">
        <v>7308</v>
      </c>
      <c s="1">
        <v>41707</v>
      </c>
      <c s="91"/>
      <c s="47"/>
      <c s="47"/>
      <c s="47"/>
      <c s="47"/>
    </row>
    <row ht="13.5" customHeight="1">
      <c r="B18" s="20"/>
      <c s="28">
        <v>45839</v>
      </c>
      <c s="21"/>
      <c s="1">
        <v>5184</v>
      </c>
      <c s="1">
        <v>6480</v>
      </c>
      <c s="1">
        <v>8867</v>
      </c>
      <c s="1">
        <v>6642</v>
      </c>
      <c s="1">
        <v>31592</v>
      </c>
      <c s="1">
        <v>6048</v>
      </c>
      <c s="1">
        <v>7020</v>
      </c>
      <c s="1">
        <v>9083</v>
      </c>
      <c s="1">
        <v>7470</v>
      </c>
      <c s="1">
        <v>45727</v>
      </c>
      <c s="91"/>
      <c s="47"/>
      <c s="47"/>
      <c s="47"/>
      <c s="47"/>
    </row>
    <row ht="13.5" customHeight="1">
      <c r="B19" s="20"/>
      <c s="28">
        <v>45870</v>
      </c>
      <c s="21"/>
      <c s="1">
        <v>4860</v>
      </c>
      <c s="1">
        <v>6156</v>
      </c>
      <c s="1">
        <v>8305</v>
      </c>
      <c s="1">
        <v>6301</v>
      </c>
      <c s="1">
        <v>31478</v>
      </c>
      <c s="1">
        <v>5940</v>
      </c>
      <c s="1">
        <v>6804</v>
      </c>
      <c s="1">
        <v>8867</v>
      </c>
      <c s="1">
        <v>7069</v>
      </c>
      <c s="1">
        <v>43597</v>
      </c>
      <c s="91"/>
      <c s="47"/>
      <c s="47"/>
      <c s="47"/>
      <c s="47"/>
    </row>
    <row ht="13.5" customHeight="1">
      <c r="B20" s="20"/>
      <c s="28">
        <v>45901</v>
      </c>
      <c s="21"/>
      <c s="1">
        <v>5184</v>
      </c>
      <c s="1">
        <v>6480</v>
      </c>
      <c s="1">
        <v>8867</v>
      </c>
      <c s="1">
        <v>6738</v>
      </c>
      <c s="1">
        <v>30667</v>
      </c>
      <c s="1">
        <v>6102</v>
      </c>
      <c s="1">
        <v>7344</v>
      </c>
      <c s="1">
        <v>9299</v>
      </c>
      <c s="1">
        <v>7599</v>
      </c>
      <c s="1">
        <v>43338</v>
      </c>
      <c s="91"/>
      <c s="47"/>
      <c s="47"/>
      <c s="47"/>
      <c s="47"/>
    </row>
    <row ht="13.5" customHeight="1">
      <c r="B21" s="19"/>
      <c s="26">
        <v>45931</v>
      </c>
      <c s="22"/>
      <c s="2">
        <v>5292</v>
      </c>
      <c s="2">
        <v>6480</v>
      </c>
      <c s="2">
        <v>9191</v>
      </c>
      <c s="2">
        <v>6852</v>
      </c>
      <c s="2">
        <v>36947</v>
      </c>
      <c s="2">
        <v>6048</v>
      </c>
      <c s="2">
        <v>7344</v>
      </c>
      <c s="2">
        <v>9299</v>
      </c>
      <c s="2">
        <v>7548</v>
      </c>
      <c s="2">
        <v>51424</v>
      </c>
      <c s="91"/>
      <c s="47"/>
      <c s="47"/>
      <c s="47"/>
      <c s="47"/>
    </row>
  </sheetData>
  <mergeCells count="3">
    <mergeCell ref="E6:I6"/>
    <mergeCell ref="J6:N6"/>
    <mergeCell ref="O6:S6"/>
  </mergeCells>
  <pageMargins left="0.3888888888888889" right="0.3888888888888889" top="0.3888888888888889" bottom="0.3888888888888889" header="0.19444444444444445" footer="0.19444444444444445"/>
  <pageSetup paperSize="9" scale="85" orientation="landscape"/>
  <headerFooter>
    <oddFooter>&amp;C- &amp;P -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40"/>
  <sheetViews>
    <sheetView zoomScale="80" workbookViewId="0"/>
  </sheetViews>
  <sheetFormatPr defaultColWidth="7.46484375" defaultRowHeight="12"/>
  <cols>
    <col min="1" max="1" width="1.86328125" style="48" customWidth="1"/>
    <col min="2" max="2" width="6.59765625" style="48" customWidth="1"/>
    <col min="3" max="4" width="3.86328125" style="48" customWidth="1"/>
    <col min="5" max="8" width="7.46484375" style="48" customWidth="1"/>
    <col min="9" max="9" width="8.3984375" style="48" customWidth="1"/>
    <col min="10" max="13" width="7.46484375" style="48" customWidth="1"/>
    <col min="14" max="14" width="8.3984375" style="48" customWidth="1"/>
    <col min="15" max="18" width="7.46484375" style="48" customWidth="1"/>
    <col min="19" max="19" width="8.3984375" style="48" customWidth="1"/>
    <col min="20" max="23" width="7.46484375" style="48" customWidth="1"/>
    <col min="24" max="24" width="8.3984375" style="48" customWidth="1"/>
    <col min="25" max="16384" width="7.46484375" style="48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">
        <v>79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1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39"/>
      <c s="31" t="s">
        <v>45</v>
      </c>
      <c s="32"/>
      <c s="13" t="s">
        <v>1</v>
      </c>
      <c s="4"/>
      <c s="4"/>
      <c s="4"/>
      <c s="14"/>
      <c s="13" t="s">
        <v>115</v>
      </c>
      <c s="4"/>
      <c s="4"/>
      <c s="4"/>
      <c s="14"/>
      <c s="13" t="s">
        <v>112</v>
      </c>
      <c s="4"/>
      <c s="4"/>
      <c s="4"/>
      <c s="14"/>
      <c s="13" t="s">
        <v>101</v>
      </c>
      <c s="4"/>
      <c s="4"/>
      <c s="4"/>
      <c s="14"/>
    </row>
    <row ht="13.5" customHeight="1" s="7" customFormat="1">
      <c r="B7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 s="7" customFormat="1">
      <c r="B8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 s="7" customFormat="1">
      <c r="B9" s="20" t="s">
        <v>40</v>
      </c>
      <c s="28">
        <v>45566</v>
      </c>
      <c s="21" t="s">
        <v>109</v>
      </c>
      <c s="1">
        <v>2160</v>
      </c>
      <c s="1">
        <v>2303</v>
      </c>
      <c s="1">
        <v>2808</v>
      </c>
      <c s="1">
        <v>2346</v>
      </c>
      <c s="1">
        <v>49732</v>
      </c>
      <c s="1">
        <v>1582</v>
      </c>
      <c s="1">
        <v>1728</v>
      </c>
      <c s="1">
        <v>1890</v>
      </c>
      <c s="1">
        <v>1722</v>
      </c>
      <c s="1">
        <v>31611</v>
      </c>
      <c s="1">
        <v>2554</v>
      </c>
      <c s="1">
        <v>2738</v>
      </c>
      <c s="1">
        <v>3510</v>
      </c>
      <c s="1">
        <v>2998</v>
      </c>
      <c s="1">
        <v>5859</v>
      </c>
      <c s="1">
        <v>1080</v>
      </c>
      <c s="1">
        <v>1204</v>
      </c>
      <c s="1">
        <v>1296</v>
      </c>
      <c s="1">
        <v>1196</v>
      </c>
      <c s="1">
        <v>19366</v>
      </c>
    </row>
    <row ht="13.5" customHeight="1" s="7" customFormat="1">
      <c r="B10" s="20"/>
      <c s="28">
        <v>45597</v>
      </c>
      <c s="21"/>
      <c s="1">
        <v>2312</v>
      </c>
      <c s="1">
        <v>2461</v>
      </c>
      <c s="1">
        <v>2742</v>
      </c>
      <c s="1">
        <v>2465</v>
      </c>
      <c s="1">
        <v>46001</v>
      </c>
      <c s="1">
        <v>1582</v>
      </c>
      <c s="1">
        <v>1728</v>
      </c>
      <c s="1">
        <v>1946</v>
      </c>
      <c s="1">
        <v>1742</v>
      </c>
      <c s="1">
        <v>27768</v>
      </c>
      <c s="1">
        <v>2484</v>
      </c>
      <c s="1">
        <v>2754</v>
      </c>
      <c s="1">
        <v>3456</v>
      </c>
      <c s="1">
        <v>2838</v>
      </c>
      <c s="1">
        <v>5082</v>
      </c>
      <c s="1">
        <v>1080</v>
      </c>
      <c s="1">
        <v>1220</v>
      </c>
      <c s="1">
        <v>1296</v>
      </c>
      <c s="1">
        <v>1196</v>
      </c>
      <c s="1">
        <v>18910</v>
      </c>
    </row>
    <row ht="13.5" customHeight="1" s="7" customFormat="1">
      <c r="B11" s="20"/>
      <c s="28">
        <v>45627</v>
      </c>
      <c s="21"/>
      <c s="1">
        <v>2554</v>
      </c>
      <c s="1">
        <v>2700</v>
      </c>
      <c s="1">
        <v>3132</v>
      </c>
      <c s="1">
        <v>2732</v>
      </c>
      <c s="1">
        <v>43240</v>
      </c>
      <c s="1">
        <v>1615</v>
      </c>
      <c s="1">
        <v>1728</v>
      </c>
      <c s="1">
        <v>1935</v>
      </c>
      <c s="1">
        <v>1734</v>
      </c>
      <c s="1">
        <v>27990</v>
      </c>
      <c s="1">
        <v>2554</v>
      </c>
      <c s="1">
        <v>2646</v>
      </c>
      <c s="1">
        <v>3510</v>
      </c>
      <c s="1">
        <v>2844</v>
      </c>
      <c s="1">
        <v>7066</v>
      </c>
      <c s="1">
        <v>1150</v>
      </c>
      <c s="1">
        <v>1220</v>
      </c>
      <c s="1">
        <v>1274</v>
      </c>
      <c s="1">
        <v>1215</v>
      </c>
      <c s="1">
        <v>17470</v>
      </c>
    </row>
    <row ht="13.5" customHeight="1" s="7" customFormat="1">
      <c r="B12" s="20" t="s">
        <v>6</v>
      </c>
      <c s="28">
        <v>45658</v>
      </c>
      <c s="21" t="s">
        <v>109</v>
      </c>
      <c s="1">
        <v>2484</v>
      </c>
      <c s="1">
        <v>2554</v>
      </c>
      <c s="1">
        <v>2916</v>
      </c>
      <c s="1">
        <v>2637</v>
      </c>
      <c s="1">
        <v>33047</v>
      </c>
      <c s="1">
        <v>1615</v>
      </c>
      <c s="1">
        <v>1782</v>
      </c>
      <c s="1">
        <v>1944</v>
      </c>
      <c s="1">
        <v>1782</v>
      </c>
      <c s="1">
        <v>25545</v>
      </c>
      <c s="1">
        <v>2554</v>
      </c>
      <c s="1">
        <v>2754</v>
      </c>
      <c s="1">
        <v>3456</v>
      </c>
      <c s="1">
        <v>2938</v>
      </c>
      <c s="1">
        <v>4497</v>
      </c>
      <c s="1">
        <v>1220</v>
      </c>
      <c s="1">
        <v>1242</v>
      </c>
      <c s="1">
        <v>1404</v>
      </c>
      <c s="1">
        <v>1258</v>
      </c>
      <c s="1">
        <v>15189</v>
      </c>
    </row>
    <row ht="13.5" customHeight="1" s="7" customFormat="1">
      <c r="B13" s="20"/>
      <c s="28">
        <v>45689</v>
      </c>
      <c s="21"/>
      <c s="1">
        <v>2431</v>
      </c>
      <c s="1">
        <v>2678</v>
      </c>
      <c s="1">
        <v>3066</v>
      </c>
      <c s="1">
        <v>2665</v>
      </c>
      <c s="1">
        <v>29731</v>
      </c>
      <c s="1">
        <v>1636</v>
      </c>
      <c s="1">
        <v>1782</v>
      </c>
      <c s="1">
        <v>1944</v>
      </c>
      <c s="1">
        <v>1753</v>
      </c>
      <c s="1">
        <v>25426</v>
      </c>
      <c s="1">
        <v>2579</v>
      </c>
      <c s="1">
        <v>2808</v>
      </c>
      <c s="1">
        <v>3456</v>
      </c>
      <c s="1">
        <v>2852</v>
      </c>
      <c s="1">
        <v>4786</v>
      </c>
      <c s="1">
        <v>1204</v>
      </c>
      <c s="1">
        <v>1242</v>
      </c>
      <c s="1">
        <v>1431</v>
      </c>
      <c s="1">
        <v>1266</v>
      </c>
      <c s="1">
        <v>13561</v>
      </c>
    </row>
    <row ht="13.5" customHeight="1" s="7" customFormat="1">
      <c r="B14" s="20"/>
      <c s="28">
        <v>45717</v>
      </c>
      <c s="21"/>
      <c s="1">
        <v>2376</v>
      </c>
      <c s="1">
        <v>2678</v>
      </c>
      <c s="1">
        <v>3034</v>
      </c>
      <c s="1">
        <v>2642</v>
      </c>
      <c s="1">
        <v>26022</v>
      </c>
      <c s="1">
        <v>1669</v>
      </c>
      <c s="1">
        <v>1782</v>
      </c>
      <c s="1">
        <v>2074</v>
      </c>
      <c s="1">
        <v>1819</v>
      </c>
      <c s="1">
        <v>26026</v>
      </c>
      <c s="1">
        <v>2554</v>
      </c>
      <c s="1">
        <v>2754</v>
      </c>
      <c s="1">
        <v>3510</v>
      </c>
      <c s="1">
        <v>2818</v>
      </c>
      <c s="1">
        <v>4314</v>
      </c>
      <c s="1">
        <v>1274</v>
      </c>
      <c s="1">
        <v>1296</v>
      </c>
      <c s="1">
        <v>1636</v>
      </c>
      <c s="1">
        <v>1337</v>
      </c>
      <c s="1">
        <v>12763</v>
      </c>
    </row>
    <row ht="13.5" customHeight="1" s="7" customFormat="1">
      <c r="B15" s="20"/>
      <c s="28">
        <v>45748</v>
      </c>
      <c s="21"/>
      <c s="1">
        <v>2344</v>
      </c>
      <c s="1">
        <v>2484</v>
      </c>
      <c s="1">
        <v>3035</v>
      </c>
      <c s="1">
        <v>2616</v>
      </c>
      <c s="1">
        <v>26538</v>
      </c>
      <c s="1">
        <v>1701</v>
      </c>
      <c s="1">
        <v>1944</v>
      </c>
      <c s="1">
        <v>2333</v>
      </c>
      <c s="1">
        <v>1927</v>
      </c>
      <c s="1">
        <v>22117</v>
      </c>
      <c s="1">
        <v>2462</v>
      </c>
      <c s="1">
        <v>2754</v>
      </c>
      <c s="1">
        <v>3510</v>
      </c>
      <c s="1">
        <v>2817</v>
      </c>
      <c s="1">
        <v>5714</v>
      </c>
      <c s="1">
        <v>1264</v>
      </c>
      <c s="1">
        <v>1296</v>
      </c>
      <c s="1">
        <v>1404</v>
      </c>
      <c s="1">
        <v>1317</v>
      </c>
      <c s="1">
        <v>10493</v>
      </c>
    </row>
    <row ht="13.5" customHeight="1" s="7" customFormat="1">
      <c r="B16" s="20"/>
      <c s="28">
        <v>45778</v>
      </c>
      <c s="21"/>
      <c s="1">
        <v>2284</v>
      </c>
      <c s="1">
        <v>2484</v>
      </c>
      <c s="1">
        <v>3218</v>
      </c>
      <c s="1">
        <v>2591</v>
      </c>
      <c s="1">
        <v>27892</v>
      </c>
      <c s="1">
        <v>1755</v>
      </c>
      <c s="1">
        <v>1944</v>
      </c>
      <c s="1">
        <v>2322</v>
      </c>
      <c s="1">
        <v>1984</v>
      </c>
      <c s="1">
        <v>22809</v>
      </c>
      <c s="1">
        <v>2362</v>
      </c>
      <c s="1">
        <v>2808</v>
      </c>
      <c s="1">
        <v>3240</v>
      </c>
      <c s="1">
        <v>2766</v>
      </c>
      <c s="1">
        <v>5438</v>
      </c>
      <c s="1">
        <v>1296</v>
      </c>
      <c s="1">
        <v>1328</v>
      </c>
      <c s="1">
        <v>1582</v>
      </c>
      <c s="1">
        <v>1332</v>
      </c>
      <c s="1">
        <v>12917</v>
      </c>
    </row>
    <row ht="13.5" customHeight="1" s="7" customFormat="1">
      <c r="B17" s="20"/>
      <c s="28">
        <v>45809</v>
      </c>
      <c s="21"/>
      <c s="1">
        <v>2311</v>
      </c>
      <c s="1">
        <v>2484</v>
      </c>
      <c s="1">
        <v>3066</v>
      </c>
      <c s="1">
        <v>2562</v>
      </c>
      <c s="1">
        <v>26592</v>
      </c>
      <c s="1">
        <v>1755</v>
      </c>
      <c s="1">
        <v>1922</v>
      </c>
      <c s="1">
        <v>2098</v>
      </c>
      <c s="1">
        <v>1933</v>
      </c>
      <c s="1">
        <v>22592</v>
      </c>
      <c s="1">
        <v>2362</v>
      </c>
      <c s="1">
        <v>2894</v>
      </c>
      <c s="1">
        <v>3348</v>
      </c>
      <c s="1">
        <v>2784</v>
      </c>
      <c s="1">
        <v>4582</v>
      </c>
      <c s="1">
        <v>1296</v>
      </c>
      <c s="1">
        <v>1328</v>
      </c>
      <c s="1">
        <v>1458</v>
      </c>
      <c s="1">
        <v>1333</v>
      </c>
      <c s="1">
        <v>13048</v>
      </c>
    </row>
    <row ht="13.5" customHeight="1" s="7" customFormat="1">
      <c r="B18" s="20"/>
      <c s="28">
        <v>45839</v>
      </c>
      <c s="21"/>
      <c s="1">
        <v>2392</v>
      </c>
      <c s="1">
        <v>2849</v>
      </c>
      <c s="1">
        <v>3243</v>
      </c>
      <c s="1">
        <v>2818</v>
      </c>
      <c s="1">
        <v>23424</v>
      </c>
      <c s="1">
        <v>1728</v>
      </c>
      <c s="1">
        <v>1966</v>
      </c>
      <c s="1">
        <v>2138</v>
      </c>
      <c s="1">
        <v>1945</v>
      </c>
      <c s="1">
        <v>19394</v>
      </c>
      <c s="1">
        <v>2462</v>
      </c>
      <c s="1">
        <v>2894</v>
      </c>
      <c s="1">
        <v>3510</v>
      </c>
      <c s="1">
        <v>2889</v>
      </c>
      <c s="1">
        <v>5397</v>
      </c>
      <c s="1">
        <v>1296</v>
      </c>
      <c s="1">
        <v>1350</v>
      </c>
      <c s="1">
        <v>1512</v>
      </c>
      <c s="1">
        <v>1360</v>
      </c>
      <c s="1">
        <v>15573</v>
      </c>
    </row>
    <row ht="13.5" customHeight="1" s="7" customFormat="1">
      <c r="B19" s="20"/>
      <c s="28">
        <v>45870</v>
      </c>
      <c s="21"/>
      <c s="1">
        <v>2354</v>
      </c>
      <c s="1">
        <v>2730</v>
      </c>
      <c s="1">
        <v>3218</v>
      </c>
      <c s="1">
        <v>2735</v>
      </c>
      <c s="1">
        <v>19747</v>
      </c>
      <c s="1">
        <v>1755</v>
      </c>
      <c s="1">
        <v>1922</v>
      </c>
      <c s="1">
        <v>2106</v>
      </c>
      <c s="1">
        <v>1900</v>
      </c>
      <c s="1">
        <v>23938</v>
      </c>
      <c s="1">
        <v>2376</v>
      </c>
      <c s="1">
        <v>2894</v>
      </c>
      <c s="1">
        <v>3348</v>
      </c>
      <c s="1">
        <v>2725</v>
      </c>
      <c s="1">
        <v>4549</v>
      </c>
      <c s="1">
        <v>1296</v>
      </c>
      <c s="1">
        <v>1350</v>
      </c>
      <c s="1">
        <v>1582</v>
      </c>
      <c s="1">
        <v>1394</v>
      </c>
      <c s="1">
        <v>12849</v>
      </c>
    </row>
    <row ht="13.5" customHeight="1" s="7" customFormat="1">
      <c r="B20" s="20"/>
      <c s="28">
        <v>45901</v>
      </c>
      <c s="21"/>
      <c s="1">
        <v>2376</v>
      </c>
      <c s="1">
        <v>2646</v>
      </c>
      <c s="1">
        <v>3097</v>
      </c>
      <c s="1">
        <v>2717</v>
      </c>
      <c s="1">
        <v>23044</v>
      </c>
      <c s="1">
        <v>1831</v>
      </c>
      <c s="1">
        <v>1944</v>
      </c>
      <c s="1">
        <v>2115</v>
      </c>
      <c s="1">
        <v>1965</v>
      </c>
      <c s="1">
        <v>28881</v>
      </c>
      <c s="1">
        <v>2268</v>
      </c>
      <c s="1">
        <v>2894</v>
      </c>
      <c s="1">
        <v>3510</v>
      </c>
      <c s="1">
        <v>2879</v>
      </c>
      <c s="1">
        <v>4258</v>
      </c>
      <c s="1">
        <v>1296</v>
      </c>
      <c s="1">
        <v>1372</v>
      </c>
      <c s="1">
        <v>1458</v>
      </c>
      <c s="1">
        <v>1385</v>
      </c>
      <c s="1">
        <v>13818</v>
      </c>
    </row>
    <row ht="13.5" customHeight="1" s="7" customFormat="1">
      <c r="B21" s="19"/>
      <c s="26">
        <v>45931</v>
      </c>
      <c s="22"/>
      <c s="2">
        <v>2446</v>
      </c>
      <c s="2">
        <v>2605</v>
      </c>
      <c s="2">
        <v>3119</v>
      </c>
      <c s="2">
        <v>2715</v>
      </c>
      <c s="2">
        <v>26934</v>
      </c>
      <c s="2">
        <v>1831</v>
      </c>
      <c s="2">
        <v>1989</v>
      </c>
      <c s="2">
        <v>2160</v>
      </c>
      <c s="2">
        <v>1963</v>
      </c>
      <c s="2">
        <v>22107</v>
      </c>
      <c s="2">
        <v>2175</v>
      </c>
      <c s="2">
        <v>2894</v>
      </c>
      <c s="2">
        <v>3618</v>
      </c>
      <c s="2">
        <v>2874</v>
      </c>
      <c s="2">
        <v>4038</v>
      </c>
      <c s="2">
        <v>1296</v>
      </c>
      <c s="2">
        <v>1372</v>
      </c>
      <c s="2">
        <v>1458</v>
      </c>
      <c s="2">
        <v>1366</v>
      </c>
      <c s="2">
        <v>13980</v>
      </c>
    </row>
    <row ht="13.5" customHeight="1">
      <c s="7"/>
      <c s="39"/>
      <c s="31" t="s">
        <v>45</v>
      </c>
      <c s="32"/>
      <c s="13" t="s">
        <v>100</v>
      </c>
      <c s="4"/>
      <c s="4"/>
      <c s="4"/>
      <c s="14"/>
      <c s="13" t="s">
        <v>20</v>
      </c>
      <c s="4"/>
      <c s="4"/>
      <c s="4"/>
      <c s="14"/>
      <c s="13" t="s">
        <v>26</v>
      </c>
      <c s="4"/>
      <c s="4"/>
      <c s="4"/>
      <c s="14"/>
      <c s="13" t="s">
        <v>19</v>
      </c>
      <c s="4"/>
      <c s="4"/>
      <c s="4"/>
      <c s="14"/>
    </row>
    <row ht="13.5" customHeight="1" s="7" customFormat="1">
      <c r="B23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 s="7" customFormat="1">
      <c r="B24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 s="7" customFormat="1">
      <c r="B25" s="20" t="s">
        <v>40</v>
      </c>
      <c s="28">
        <v>45566</v>
      </c>
      <c s="21" t="s">
        <v>109</v>
      </c>
      <c s="1">
        <v>4860</v>
      </c>
      <c s="1">
        <v>5028</v>
      </c>
      <c s="1">
        <v>5940</v>
      </c>
      <c s="1">
        <v>5226</v>
      </c>
      <c s="1">
        <v>12450</v>
      </c>
      <c s="1">
        <v>2980</v>
      </c>
      <c s="1">
        <v>3132</v>
      </c>
      <c s="1">
        <v>3618</v>
      </c>
      <c s="1">
        <v>3217</v>
      </c>
      <c s="1">
        <v>22555</v>
      </c>
      <c s="1">
        <v>1166</v>
      </c>
      <c s="1">
        <v>1350</v>
      </c>
      <c s="1">
        <v>1820</v>
      </c>
      <c s="1">
        <v>1390</v>
      </c>
      <c s="1">
        <v>35614</v>
      </c>
      <c s="1">
        <v>1912</v>
      </c>
      <c s="1">
        <v>1922</v>
      </c>
      <c s="1">
        <v>2052</v>
      </c>
      <c s="1">
        <v>1942</v>
      </c>
      <c s="1">
        <v>36101</v>
      </c>
    </row>
    <row ht="13.5" customHeight="1" s="7" customFormat="1">
      <c r="B26" s="20"/>
      <c s="28">
        <v>45597</v>
      </c>
      <c s="21"/>
      <c s="1">
        <v>4860</v>
      </c>
      <c s="1">
        <v>5076</v>
      </c>
      <c s="1">
        <v>5940</v>
      </c>
      <c s="1">
        <v>5226</v>
      </c>
      <c s="1">
        <v>12797</v>
      </c>
      <c s="1">
        <v>3001</v>
      </c>
      <c s="1">
        <v>3078</v>
      </c>
      <c s="1">
        <v>3618</v>
      </c>
      <c s="1">
        <v>3172</v>
      </c>
      <c s="1">
        <v>25677</v>
      </c>
      <c s="1">
        <v>1171</v>
      </c>
      <c s="1">
        <v>1404</v>
      </c>
      <c s="1">
        <v>2102</v>
      </c>
      <c s="1">
        <v>1447</v>
      </c>
      <c s="1">
        <v>33095</v>
      </c>
      <c s="1">
        <v>1890</v>
      </c>
      <c s="1">
        <v>1922</v>
      </c>
      <c s="1">
        <v>1998</v>
      </c>
      <c s="1">
        <v>1942</v>
      </c>
      <c s="1">
        <v>39010</v>
      </c>
    </row>
    <row ht="13.5" customHeight="1" s="7" customFormat="1">
      <c r="B27" s="20"/>
      <c s="28">
        <v>45627</v>
      </c>
      <c s="21"/>
      <c s="1">
        <v>4860</v>
      </c>
      <c s="1">
        <v>5400</v>
      </c>
      <c s="1">
        <v>5940</v>
      </c>
      <c s="1">
        <v>5333</v>
      </c>
      <c s="1">
        <v>16654</v>
      </c>
      <c s="1">
        <v>2716</v>
      </c>
      <c s="1">
        <v>3218</v>
      </c>
      <c s="1">
        <v>3660</v>
      </c>
      <c s="1">
        <v>3253</v>
      </c>
      <c s="1">
        <v>30790</v>
      </c>
      <c s="1">
        <v>1134</v>
      </c>
      <c s="1">
        <v>1404</v>
      </c>
      <c s="1">
        <v>2136</v>
      </c>
      <c s="1">
        <v>1430</v>
      </c>
      <c s="1">
        <v>38350</v>
      </c>
      <c s="1">
        <v>1912</v>
      </c>
      <c s="1">
        <v>1944</v>
      </c>
      <c s="1">
        <v>2052</v>
      </c>
      <c s="1">
        <v>1958</v>
      </c>
      <c s="1">
        <v>50717</v>
      </c>
    </row>
    <row ht="13.5" customHeight="1" s="7" customFormat="1">
      <c r="B28" s="20" t="s">
        <v>6</v>
      </c>
      <c s="28">
        <v>45658</v>
      </c>
      <c s="21" t="s">
        <v>109</v>
      </c>
      <c s="1">
        <v>4860</v>
      </c>
      <c s="1">
        <v>5076</v>
      </c>
      <c s="1">
        <v>5940</v>
      </c>
      <c s="1">
        <v>5224</v>
      </c>
      <c s="1">
        <v>9690</v>
      </c>
      <c s="1">
        <v>3218</v>
      </c>
      <c s="1">
        <v>3402</v>
      </c>
      <c s="1">
        <v>3920</v>
      </c>
      <c s="1">
        <v>3444</v>
      </c>
      <c s="1">
        <v>13714</v>
      </c>
      <c s="1">
        <v>1134</v>
      </c>
      <c s="1">
        <v>1350</v>
      </c>
      <c s="1">
        <v>1898</v>
      </c>
      <c s="1">
        <v>1373</v>
      </c>
      <c s="1">
        <v>27887</v>
      </c>
      <c s="1">
        <v>1922</v>
      </c>
      <c s="1">
        <v>1998</v>
      </c>
      <c s="1">
        <v>2268</v>
      </c>
      <c s="1">
        <v>2051</v>
      </c>
      <c s="1">
        <v>21114</v>
      </c>
    </row>
    <row ht="13.5" customHeight="1" s="7" customFormat="1">
      <c r="B29" s="20"/>
      <c s="28">
        <v>45689</v>
      </c>
      <c s="21"/>
      <c s="1">
        <v>4860</v>
      </c>
      <c s="1">
        <v>5200</v>
      </c>
      <c s="1">
        <v>5941</v>
      </c>
      <c s="1">
        <v>5294</v>
      </c>
      <c s="1">
        <v>9997</v>
      </c>
      <c s="1">
        <v>3146</v>
      </c>
      <c s="1">
        <v>3348</v>
      </c>
      <c s="1">
        <v>3926</v>
      </c>
      <c s="1">
        <v>3420</v>
      </c>
      <c s="1">
        <v>16012</v>
      </c>
      <c s="1">
        <v>1129</v>
      </c>
      <c s="1">
        <v>1334</v>
      </c>
      <c s="1">
        <v>1923</v>
      </c>
      <c s="1">
        <v>1331</v>
      </c>
      <c s="1">
        <v>29443</v>
      </c>
      <c s="1">
        <v>1922</v>
      </c>
      <c s="1">
        <v>1944</v>
      </c>
      <c s="1">
        <v>2227</v>
      </c>
      <c s="1">
        <v>2000</v>
      </c>
      <c s="1">
        <v>28304</v>
      </c>
    </row>
    <row ht="13.5" customHeight="1" s="7" customFormat="1">
      <c r="B30" s="20"/>
      <c s="28">
        <v>45717</v>
      </c>
      <c s="21"/>
      <c s="1">
        <v>4860</v>
      </c>
      <c s="1">
        <v>5147</v>
      </c>
      <c s="1">
        <v>5940</v>
      </c>
      <c s="1">
        <v>5274</v>
      </c>
      <c s="1">
        <v>10275</v>
      </c>
      <c s="1">
        <v>3175</v>
      </c>
      <c s="1">
        <v>3348</v>
      </c>
      <c s="1">
        <v>3737</v>
      </c>
      <c s="1">
        <v>3373</v>
      </c>
      <c s="1">
        <v>16842</v>
      </c>
      <c s="1">
        <v>1171</v>
      </c>
      <c s="1">
        <v>1404</v>
      </c>
      <c s="1">
        <v>2019</v>
      </c>
      <c s="1">
        <v>1471</v>
      </c>
      <c s="1">
        <v>29725</v>
      </c>
      <c s="1">
        <v>1922</v>
      </c>
      <c s="1">
        <v>1998</v>
      </c>
      <c s="1">
        <v>2224</v>
      </c>
      <c s="1">
        <v>2002</v>
      </c>
      <c s="1">
        <v>30764</v>
      </c>
    </row>
    <row ht="13.5" customHeight="1" s="7" customFormat="1">
      <c r="B31" s="20"/>
      <c s="28">
        <v>45748</v>
      </c>
      <c s="21"/>
      <c s="1">
        <v>4860</v>
      </c>
      <c s="1">
        <v>5294</v>
      </c>
      <c s="1">
        <v>5886</v>
      </c>
      <c s="1">
        <v>5279</v>
      </c>
      <c s="1">
        <v>10894</v>
      </c>
      <c s="1">
        <v>2752</v>
      </c>
      <c s="1">
        <v>3348</v>
      </c>
      <c s="1">
        <v>3926</v>
      </c>
      <c s="1">
        <v>3385</v>
      </c>
      <c s="1">
        <v>17100</v>
      </c>
      <c s="1">
        <v>1188</v>
      </c>
      <c s="1">
        <v>1652</v>
      </c>
      <c s="1">
        <v>2675</v>
      </c>
      <c s="1">
        <v>1701</v>
      </c>
      <c s="1">
        <v>30034</v>
      </c>
      <c s="1">
        <v>1998</v>
      </c>
      <c s="1">
        <v>1998</v>
      </c>
      <c s="1">
        <v>2237</v>
      </c>
      <c s="1">
        <v>2037</v>
      </c>
      <c s="1">
        <v>23714</v>
      </c>
    </row>
    <row ht="13.5" customHeight="1" s="7" customFormat="1">
      <c r="B32" s="20"/>
      <c s="28">
        <v>45778</v>
      </c>
      <c s="21"/>
      <c s="1">
        <v>4860</v>
      </c>
      <c s="1">
        <v>5513</v>
      </c>
      <c s="1">
        <v>6048</v>
      </c>
      <c s="1">
        <v>5430</v>
      </c>
      <c s="1">
        <v>10402</v>
      </c>
      <c s="1">
        <v>3132</v>
      </c>
      <c s="1">
        <v>3405</v>
      </c>
      <c s="1">
        <v>4158</v>
      </c>
      <c s="1">
        <v>3414</v>
      </c>
      <c s="1">
        <v>15076</v>
      </c>
      <c s="1">
        <v>1242</v>
      </c>
      <c s="1">
        <v>1598</v>
      </c>
      <c s="1">
        <v>1957</v>
      </c>
      <c s="1">
        <v>1571</v>
      </c>
      <c s="1">
        <v>28368</v>
      </c>
      <c s="1">
        <v>1998</v>
      </c>
      <c s="1">
        <v>2030</v>
      </c>
      <c s="1">
        <v>2223</v>
      </c>
      <c s="1">
        <v>2056</v>
      </c>
      <c s="1">
        <v>24594</v>
      </c>
    </row>
    <row ht="13.5" customHeight="1" s="7" customFormat="1">
      <c r="B33" s="20"/>
      <c s="28">
        <v>45809</v>
      </c>
      <c s="21"/>
      <c s="1">
        <v>4860</v>
      </c>
      <c s="1">
        <v>5400</v>
      </c>
      <c s="1">
        <v>6022</v>
      </c>
      <c s="1">
        <v>5347</v>
      </c>
      <c s="1">
        <v>10891</v>
      </c>
      <c s="1">
        <v>3150</v>
      </c>
      <c s="1">
        <v>3264</v>
      </c>
      <c s="1">
        <v>3780</v>
      </c>
      <c s="1">
        <v>3356</v>
      </c>
      <c s="1">
        <v>17305</v>
      </c>
      <c s="1">
        <v>1242</v>
      </c>
      <c s="1">
        <v>1495</v>
      </c>
      <c s="1">
        <v>2556</v>
      </c>
      <c s="1">
        <v>1646</v>
      </c>
      <c s="1">
        <v>28225</v>
      </c>
      <c s="1">
        <v>1998</v>
      </c>
      <c s="1">
        <v>1998</v>
      </c>
      <c s="1">
        <v>2177</v>
      </c>
      <c s="1">
        <v>2031</v>
      </c>
      <c s="1">
        <v>29846</v>
      </c>
    </row>
    <row ht="13.5" customHeight="1" s="7" customFormat="1">
      <c r="B34" s="20"/>
      <c s="28">
        <v>45839</v>
      </c>
      <c s="21"/>
      <c s="1">
        <v>4860</v>
      </c>
      <c s="1">
        <v>5235</v>
      </c>
      <c s="1">
        <v>5977</v>
      </c>
      <c s="1">
        <v>5310</v>
      </c>
      <c s="1">
        <v>11217</v>
      </c>
      <c s="1">
        <v>3164</v>
      </c>
      <c s="1">
        <v>3456</v>
      </c>
      <c s="1">
        <v>3942</v>
      </c>
      <c s="1">
        <v>3448</v>
      </c>
      <c s="1">
        <v>15848</v>
      </c>
      <c s="1">
        <v>1366</v>
      </c>
      <c s="1">
        <v>1706</v>
      </c>
      <c s="1">
        <v>2217</v>
      </c>
      <c s="1">
        <v>1656</v>
      </c>
      <c s="1">
        <v>27686</v>
      </c>
      <c s="1">
        <v>1998</v>
      </c>
      <c s="1">
        <v>1998</v>
      </c>
      <c s="1">
        <v>2268</v>
      </c>
      <c s="1">
        <v>2047</v>
      </c>
      <c s="1">
        <v>27459</v>
      </c>
    </row>
    <row ht="13.5" customHeight="1" s="7" customFormat="1">
      <c r="B35" s="20"/>
      <c s="28">
        <v>45870</v>
      </c>
      <c s="21"/>
      <c s="1">
        <v>4860</v>
      </c>
      <c s="1">
        <v>5400</v>
      </c>
      <c s="1">
        <v>6048</v>
      </c>
      <c s="1">
        <v>5368</v>
      </c>
      <c s="1">
        <v>10434</v>
      </c>
      <c s="1">
        <v>3131</v>
      </c>
      <c s="1">
        <v>3336</v>
      </c>
      <c s="1">
        <v>3926</v>
      </c>
      <c s="1">
        <v>3415</v>
      </c>
      <c s="1">
        <v>15799</v>
      </c>
      <c s="1">
        <v>1350</v>
      </c>
      <c s="1">
        <v>1706</v>
      </c>
      <c s="1">
        <v>2074</v>
      </c>
      <c s="1">
        <v>1705</v>
      </c>
      <c s="1">
        <v>31646</v>
      </c>
      <c s="1">
        <v>1998</v>
      </c>
      <c s="1">
        <v>1998</v>
      </c>
      <c s="1">
        <v>2268</v>
      </c>
      <c s="1">
        <v>2069</v>
      </c>
      <c s="1">
        <v>30959</v>
      </c>
    </row>
    <row ht="13.5" customHeight="1" s="7" customFormat="1">
      <c r="B36" s="20"/>
      <c s="28">
        <v>45901</v>
      </c>
      <c s="21"/>
      <c s="1">
        <v>4860</v>
      </c>
      <c s="1">
        <v>5374</v>
      </c>
      <c s="1">
        <v>5886</v>
      </c>
      <c s="1">
        <v>5297</v>
      </c>
      <c s="1">
        <v>10465</v>
      </c>
      <c s="1">
        <v>3240</v>
      </c>
      <c s="1">
        <v>3364</v>
      </c>
      <c s="1">
        <v>3780</v>
      </c>
      <c s="1">
        <v>3429</v>
      </c>
      <c s="1">
        <v>17138</v>
      </c>
      <c s="1">
        <v>1242</v>
      </c>
      <c s="1">
        <v>1566</v>
      </c>
      <c s="1">
        <v>1839</v>
      </c>
      <c s="1">
        <v>1561</v>
      </c>
      <c s="1">
        <v>33573</v>
      </c>
      <c s="1">
        <v>1998</v>
      </c>
      <c s="1">
        <v>1998</v>
      </c>
      <c s="1">
        <v>2268</v>
      </c>
      <c s="1">
        <v>2069</v>
      </c>
      <c s="1">
        <v>31338</v>
      </c>
    </row>
    <row ht="13.5" customHeight="1" s="7" customFormat="1">
      <c r="B37" s="19"/>
      <c s="26">
        <v>45931</v>
      </c>
      <c s="22"/>
      <c s="2">
        <v>4860</v>
      </c>
      <c s="2">
        <v>5400</v>
      </c>
      <c s="2">
        <v>6048</v>
      </c>
      <c s="2">
        <v>5394</v>
      </c>
      <c s="2">
        <v>9485</v>
      </c>
      <c s="2">
        <v>3244</v>
      </c>
      <c s="2">
        <v>3392</v>
      </c>
      <c s="2">
        <v>4158</v>
      </c>
      <c s="2">
        <v>3510</v>
      </c>
      <c s="2">
        <v>14311</v>
      </c>
      <c s="2">
        <v>1258</v>
      </c>
      <c s="2">
        <v>1619</v>
      </c>
      <c s="2">
        <v>2043</v>
      </c>
      <c s="2">
        <v>1606</v>
      </c>
      <c s="2">
        <v>31531</v>
      </c>
      <c s="2">
        <v>2052</v>
      </c>
      <c s="2">
        <v>2138</v>
      </c>
      <c s="2">
        <v>2268</v>
      </c>
      <c s="2">
        <v>2143</v>
      </c>
      <c s="2">
        <v>27400</v>
      </c>
    </row>
    <row ht="4.5" customHeight="1">
      <c s="7"/>
      <c s="87"/>
      <c s="67"/>
      <c s="67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  <c s="8"/>
    </row>
    <row>
      <c s="7"/>
      <c s="33" t="s">
        <v>41</v>
      </c>
      <c s="7" t="s">
        <v>16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>
      <c s="7"/>
      <c s="84" t="s">
        <v>119</v>
      </c>
      <c s="7" t="s">
        <v>9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</sheetData>
  <mergeCells count="8">
    <mergeCell ref="E6:I6"/>
    <mergeCell ref="J6:N6"/>
    <mergeCell ref="O6:S6"/>
    <mergeCell ref="T6:X6"/>
    <mergeCell ref="E22:I22"/>
    <mergeCell ref="J22:N22"/>
    <mergeCell ref="O22:S22"/>
    <mergeCell ref="T22:X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dimension ref="A1:X37"/>
  <sheetViews>
    <sheetView zoomScale="80" workbookViewId="0"/>
  </sheetViews>
  <sheetFormatPr defaultColWidth="7.46484375" defaultRowHeight="12"/>
  <cols>
    <col min="1" max="1" width="1.86328125" style="48" customWidth="1"/>
    <col min="2" max="2" width="6.59765625" style="48" customWidth="1"/>
    <col min="3" max="4" width="3.86328125" style="48" customWidth="1"/>
    <col min="5" max="8" width="7.46484375" style="48" customWidth="1"/>
    <col min="9" max="9" width="8.3984375" style="48" customWidth="1"/>
    <col min="10" max="13" width="7.46484375" style="48" customWidth="1"/>
    <col min="14" max="14" width="8.3984375" style="48" customWidth="1"/>
    <col min="15" max="18" width="7.46484375" style="48" customWidth="1"/>
    <col min="19" max="19" width="8.3984375" style="48" customWidth="1"/>
    <col min="20" max="23" width="7.46484375" style="48" customWidth="1"/>
    <col min="24" max="24" width="8.3984375" style="48" customWidth="1"/>
    <col min="25" max="16384" width="7.46484375" style="48"/>
  </cols>
  <sheetData>
    <row ht="15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 t="str">
        <f>近_乳2_1!B3&amp;"　（つづき）"</f>
        <v>(３)乳牛チルド「２」の品目別価格　（つづき）</v>
      </c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</row>
    <row ht="12" customHeight="1"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7"/>
      <c s="61" t="s">
        <v>0</v>
      </c>
    </row>
    <row ht="5.1" customHeight="1">
      <c s="7"/>
      <c s="6"/>
      <c s="6"/>
      <c s="6"/>
      <c s="6"/>
      <c s="6"/>
      <c s="6"/>
      <c s="6"/>
      <c s="6"/>
      <c s="6"/>
      <c s="6"/>
      <c s="6"/>
      <c s="6"/>
      <c s="6"/>
      <c s="6"/>
      <c s="6"/>
      <c s="7"/>
      <c s="7"/>
      <c s="7"/>
      <c s="7"/>
      <c s="7"/>
      <c s="7"/>
      <c s="7"/>
      <c s="7"/>
    </row>
    <row ht="13.5" customHeight="1">
      <c s="7"/>
      <c s="39"/>
      <c s="31" t="s">
        <v>45</v>
      </c>
      <c s="32"/>
      <c s="13" t="s">
        <v>51</v>
      </c>
      <c s="4"/>
      <c s="4"/>
      <c s="4"/>
      <c s="14"/>
      <c s="13" t="s">
        <v>83</v>
      </c>
      <c s="4"/>
      <c s="4"/>
      <c s="4"/>
      <c s="14"/>
      <c s="13" t="s">
        <v>34</v>
      </c>
      <c s="4"/>
      <c s="4"/>
      <c s="4"/>
      <c s="14"/>
      <c s="13" t="s">
        <v>66</v>
      </c>
      <c s="4"/>
      <c s="4"/>
      <c s="4"/>
      <c s="14"/>
    </row>
    <row ht="13.5" customHeight="1" s="7" customFormat="1">
      <c r="B7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 s="7" customFormat="1">
      <c r="B8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 s="7" customFormat="1">
      <c r="B9" s="20" t="s">
        <v>40</v>
      </c>
      <c s="28">
        <v>45566</v>
      </c>
      <c s="21" t="s">
        <v>109</v>
      </c>
      <c s="1">
        <v>1728</v>
      </c>
      <c s="1">
        <v>1836</v>
      </c>
      <c s="1">
        <v>1959</v>
      </c>
      <c s="1">
        <v>1836</v>
      </c>
      <c s="1">
        <v>10200</v>
      </c>
      <c s="1">
        <v>1674</v>
      </c>
      <c s="1">
        <v>1836</v>
      </c>
      <c s="1">
        <v>1944</v>
      </c>
      <c s="1">
        <v>1842</v>
      </c>
      <c s="1">
        <v>19486</v>
      </c>
      <c s="1">
        <v>1804</v>
      </c>
      <c s="1">
        <v>1836</v>
      </c>
      <c s="1">
        <v>1944</v>
      </c>
      <c s="1">
        <v>1865</v>
      </c>
      <c s="1">
        <v>12336</v>
      </c>
      <c s="1">
        <v>1404</v>
      </c>
      <c s="1">
        <v>1512</v>
      </c>
      <c s="1">
        <v>1620</v>
      </c>
      <c s="1">
        <v>1494</v>
      </c>
      <c s="1">
        <v>26036</v>
      </c>
    </row>
    <row ht="13.5" customHeight="1" s="7" customFormat="1">
      <c r="B10" s="20"/>
      <c s="28">
        <v>45597</v>
      </c>
      <c s="21"/>
      <c s="1">
        <v>1728</v>
      </c>
      <c s="1">
        <v>1760</v>
      </c>
      <c s="1">
        <v>1912</v>
      </c>
      <c s="1">
        <v>1793</v>
      </c>
      <c s="1">
        <v>16282</v>
      </c>
      <c s="1">
        <v>1723</v>
      </c>
      <c s="1">
        <v>1836</v>
      </c>
      <c s="1">
        <v>1981</v>
      </c>
      <c s="1">
        <v>1860</v>
      </c>
      <c s="1">
        <v>20912</v>
      </c>
      <c s="1">
        <v>1836</v>
      </c>
      <c s="1">
        <v>1912</v>
      </c>
      <c s="1">
        <v>2268</v>
      </c>
      <c s="1">
        <v>1916</v>
      </c>
      <c s="1">
        <v>15133</v>
      </c>
      <c s="1">
        <v>1404</v>
      </c>
      <c s="1">
        <v>1512</v>
      </c>
      <c s="1">
        <v>1588</v>
      </c>
      <c s="1">
        <v>1489</v>
      </c>
      <c s="1">
        <v>27719</v>
      </c>
    </row>
    <row ht="13.5" customHeight="1" s="7" customFormat="1">
      <c r="B11" s="20"/>
      <c s="28">
        <v>45627</v>
      </c>
      <c s="21"/>
      <c s="1">
        <v>1728</v>
      </c>
      <c s="1">
        <v>1836</v>
      </c>
      <c s="1">
        <v>1912</v>
      </c>
      <c s="1">
        <v>1839</v>
      </c>
      <c s="1">
        <v>16161</v>
      </c>
      <c s="1">
        <v>1836</v>
      </c>
      <c s="1">
        <v>1890</v>
      </c>
      <c s="1">
        <v>2026</v>
      </c>
      <c s="1">
        <v>1882</v>
      </c>
      <c s="1">
        <v>22325</v>
      </c>
      <c s="1">
        <v>1836</v>
      </c>
      <c s="1">
        <v>1912</v>
      </c>
      <c s="1">
        <v>2106</v>
      </c>
      <c s="1">
        <v>1893</v>
      </c>
      <c s="1">
        <v>18995</v>
      </c>
      <c s="1">
        <v>1404</v>
      </c>
      <c s="1">
        <v>1512</v>
      </c>
      <c s="1">
        <v>1581</v>
      </c>
      <c s="1">
        <v>1499</v>
      </c>
      <c s="1">
        <v>31450</v>
      </c>
    </row>
    <row ht="13.5" customHeight="1" s="7" customFormat="1">
      <c r="B12" s="20" t="s">
        <v>6</v>
      </c>
      <c s="28">
        <v>45658</v>
      </c>
      <c s="21" t="s">
        <v>109</v>
      </c>
      <c s="1">
        <v>1728</v>
      </c>
      <c s="1">
        <v>1836</v>
      </c>
      <c s="1">
        <v>2268</v>
      </c>
      <c s="1">
        <v>1886</v>
      </c>
      <c s="1">
        <v>12943</v>
      </c>
      <c s="1">
        <v>1836</v>
      </c>
      <c s="1">
        <v>1922</v>
      </c>
      <c s="1">
        <v>2268</v>
      </c>
      <c s="1">
        <v>1965</v>
      </c>
      <c s="1">
        <v>14617</v>
      </c>
      <c s="1">
        <v>1836</v>
      </c>
      <c s="1">
        <v>2106</v>
      </c>
      <c s="1">
        <v>2268</v>
      </c>
      <c s="1">
        <v>2094</v>
      </c>
      <c s="1">
        <v>13084</v>
      </c>
      <c s="1">
        <v>1458</v>
      </c>
      <c s="1">
        <v>1512</v>
      </c>
      <c s="1">
        <v>1612</v>
      </c>
      <c s="1">
        <v>1524</v>
      </c>
      <c s="1">
        <v>23279</v>
      </c>
    </row>
    <row ht="13.5" customHeight="1" s="7" customFormat="1">
      <c r="B13" s="20"/>
      <c s="28">
        <v>45689</v>
      </c>
      <c s="21"/>
      <c s="1">
        <v>1728</v>
      </c>
      <c s="1">
        <v>1836</v>
      </c>
      <c s="1">
        <v>1944</v>
      </c>
      <c s="1">
        <v>1833</v>
      </c>
      <c s="1">
        <v>11652</v>
      </c>
      <c s="1">
        <v>1728</v>
      </c>
      <c s="1">
        <v>1890</v>
      </c>
      <c s="1">
        <v>2052</v>
      </c>
      <c s="1">
        <v>1904</v>
      </c>
      <c s="1">
        <v>16071</v>
      </c>
      <c s="1">
        <v>1836</v>
      </c>
      <c s="1">
        <v>1944</v>
      </c>
      <c s="1">
        <v>2268</v>
      </c>
      <c s="1">
        <v>1993</v>
      </c>
      <c s="1">
        <v>13332</v>
      </c>
      <c s="1">
        <v>1458</v>
      </c>
      <c s="1">
        <v>1512</v>
      </c>
      <c s="1">
        <v>1620</v>
      </c>
      <c s="1">
        <v>1537</v>
      </c>
      <c s="1">
        <v>22185</v>
      </c>
    </row>
    <row ht="13.5" customHeight="1" s="7" customFormat="1">
      <c r="B14" s="20"/>
      <c s="28">
        <v>45717</v>
      </c>
      <c s="21"/>
      <c s="1">
        <v>1744</v>
      </c>
      <c s="1">
        <v>1836</v>
      </c>
      <c s="1">
        <v>1998</v>
      </c>
      <c s="1">
        <v>1860</v>
      </c>
      <c s="1">
        <v>10879</v>
      </c>
      <c s="1">
        <v>1836</v>
      </c>
      <c s="1">
        <v>1944</v>
      </c>
      <c s="1">
        <v>2106</v>
      </c>
      <c s="1">
        <v>1940</v>
      </c>
      <c s="1">
        <v>16250</v>
      </c>
      <c s="1">
        <v>1836</v>
      </c>
      <c s="1">
        <v>1944</v>
      </c>
      <c s="1">
        <v>2268</v>
      </c>
      <c s="1">
        <v>2017</v>
      </c>
      <c s="1">
        <v>11096</v>
      </c>
      <c s="1">
        <v>1512</v>
      </c>
      <c s="1">
        <v>1566</v>
      </c>
      <c s="1">
        <v>1631</v>
      </c>
      <c s="1">
        <v>1557</v>
      </c>
      <c s="1">
        <v>18287</v>
      </c>
    </row>
    <row ht="13.5" customHeight="1" s="7" customFormat="1">
      <c r="B15" s="20"/>
      <c s="28">
        <v>45748</v>
      </c>
      <c s="21"/>
      <c s="1">
        <v>1744</v>
      </c>
      <c s="1">
        <v>1858</v>
      </c>
      <c s="1">
        <v>1998</v>
      </c>
      <c s="1">
        <v>1892</v>
      </c>
      <c s="1">
        <v>9569</v>
      </c>
      <c s="1">
        <v>1831</v>
      </c>
      <c s="1">
        <v>1944</v>
      </c>
      <c s="1">
        <v>2052</v>
      </c>
      <c s="1">
        <v>1954</v>
      </c>
      <c s="1">
        <v>13211</v>
      </c>
      <c s="1">
        <v>1890</v>
      </c>
      <c s="1">
        <v>1998</v>
      </c>
      <c s="1">
        <v>2376</v>
      </c>
      <c s="1">
        <v>2048</v>
      </c>
      <c s="1">
        <v>8715</v>
      </c>
      <c s="1">
        <v>1512</v>
      </c>
      <c s="1">
        <v>1571</v>
      </c>
      <c s="1">
        <v>2084</v>
      </c>
      <c s="1">
        <v>1662</v>
      </c>
      <c s="1">
        <v>19193</v>
      </c>
    </row>
    <row ht="13.5" customHeight="1" s="7" customFormat="1">
      <c r="B16" s="20"/>
      <c s="28">
        <v>45778</v>
      </c>
      <c s="21"/>
      <c s="1">
        <v>1755</v>
      </c>
      <c s="1">
        <v>1944</v>
      </c>
      <c s="1">
        <v>2052</v>
      </c>
      <c s="1">
        <v>1935</v>
      </c>
      <c s="1">
        <v>12330</v>
      </c>
      <c s="1">
        <v>1836</v>
      </c>
      <c s="1">
        <v>1944</v>
      </c>
      <c s="1">
        <v>2173</v>
      </c>
      <c s="1">
        <v>1966</v>
      </c>
      <c s="1">
        <v>12954</v>
      </c>
      <c s="1">
        <v>1890</v>
      </c>
      <c s="1">
        <v>1998</v>
      </c>
      <c s="1">
        <v>2268</v>
      </c>
      <c s="1">
        <v>2037</v>
      </c>
      <c s="1">
        <v>10927</v>
      </c>
      <c s="1">
        <v>1512</v>
      </c>
      <c s="1">
        <v>1571</v>
      </c>
      <c s="1">
        <v>2052</v>
      </c>
      <c s="1">
        <v>1614</v>
      </c>
      <c s="1">
        <v>18961</v>
      </c>
    </row>
    <row ht="13.5" customHeight="1" s="7" customFormat="1">
      <c r="B17" s="20"/>
      <c s="28">
        <v>45809</v>
      </c>
      <c s="21"/>
      <c s="1">
        <v>1890</v>
      </c>
      <c s="1">
        <v>2030</v>
      </c>
      <c s="1">
        <v>2160</v>
      </c>
      <c s="1">
        <v>2039</v>
      </c>
      <c s="1">
        <v>9714</v>
      </c>
      <c s="1">
        <v>1890</v>
      </c>
      <c s="1">
        <v>1966</v>
      </c>
      <c s="1">
        <v>2160</v>
      </c>
      <c s="1">
        <v>1986</v>
      </c>
      <c s="1">
        <v>13360</v>
      </c>
      <c s="1">
        <v>1998</v>
      </c>
      <c s="1">
        <v>2160</v>
      </c>
      <c s="1">
        <v>2268</v>
      </c>
      <c s="1">
        <v>2123</v>
      </c>
      <c s="1">
        <v>11271</v>
      </c>
      <c s="1">
        <v>1512</v>
      </c>
      <c s="1">
        <v>1594</v>
      </c>
      <c s="1">
        <v>1841</v>
      </c>
      <c s="1">
        <v>1605</v>
      </c>
      <c s="1">
        <v>17444</v>
      </c>
    </row>
    <row ht="13.5" customHeight="1" s="7" customFormat="1">
      <c r="B18" s="20"/>
      <c s="28">
        <v>45839</v>
      </c>
      <c s="21"/>
      <c s="1">
        <v>1890</v>
      </c>
      <c s="1">
        <v>1998</v>
      </c>
      <c s="1">
        <v>2138</v>
      </c>
      <c s="1">
        <v>2000</v>
      </c>
      <c s="1">
        <v>11441</v>
      </c>
      <c s="1">
        <v>1890</v>
      </c>
      <c s="1">
        <v>1998</v>
      </c>
      <c s="1">
        <v>2235</v>
      </c>
      <c s="1">
        <v>2003</v>
      </c>
      <c s="1">
        <v>12978</v>
      </c>
      <c s="1">
        <v>1998</v>
      </c>
      <c s="1">
        <v>2268</v>
      </c>
      <c s="1">
        <v>2376</v>
      </c>
      <c s="1">
        <v>2202</v>
      </c>
      <c s="1">
        <v>12934</v>
      </c>
      <c s="1">
        <v>1560</v>
      </c>
      <c s="1">
        <v>1604</v>
      </c>
      <c s="1">
        <v>2052</v>
      </c>
      <c s="1">
        <v>1633</v>
      </c>
      <c s="1">
        <v>16395</v>
      </c>
    </row>
    <row ht="13.5" customHeight="1" s="7" customFormat="1">
      <c r="B19" s="20"/>
      <c s="28">
        <v>45870</v>
      </c>
      <c s="21"/>
      <c s="1">
        <v>1944</v>
      </c>
      <c s="1">
        <v>2106</v>
      </c>
      <c s="1">
        <v>2268</v>
      </c>
      <c s="1">
        <v>2115</v>
      </c>
      <c s="1">
        <v>12684</v>
      </c>
      <c s="1">
        <v>1890</v>
      </c>
      <c s="1">
        <v>1961</v>
      </c>
      <c s="1">
        <v>2268</v>
      </c>
      <c s="1">
        <v>2024</v>
      </c>
      <c s="1">
        <v>17029</v>
      </c>
      <c s="1">
        <v>2052</v>
      </c>
      <c s="1">
        <v>2268</v>
      </c>
      <c s="1">
        <v>2268</v>
      </c>
      <c s="1">
        <v>2209</v>
      </c>
      <c s="1">
        <v>13575</v>
      </c>
      <c s="1">
        <v>1566</v>
      </c>
      <c s="1">
        <v>1607</v>
      </c>
      <c s="1">
        <v>2052</v>
      </c>
      <c s="1">
        <v>1620</v>
      </c>
      <c s="1">
        <v>16691</v>
      </c>
    </row>
    <row ht="13.5" customHeight="1" s="7" customFormat="1">
      <c r="B20" s="20"/>
      <c s="28">
        <v>45901</v>
      </c>
      <c s="21"/>
      <c s="1">
        <v>1836</v>
      </c>
      <c s="1">
        <v>2052</v>
      </c>
      <c s="1">
        <v>2190</v>
      </c>
      <c s="1">
        <v>2040</v>
      </c>
      <c s="1">
        <v>11172</v>
      </c>
      <c s="1">
        <v>1890</v>
      </c>
      <c s="1">
        <v>1998</v>
      </c>
      <c s="1">
        <v>2268</v>
      </c>
      <c s="1">
        <v>2021</v>
      </c>
      <c s="1">
        <v>14685</v>
      </c>
      <c s="1">
        <v>1998</v>
      </c>
      <c s="1">
        <v>2160</v>
      </c>
      <c s="1">
        <v>2376</v>
      </c>
      <c s="1">
        <v>2162</v>
      </c>
      <c s="1">
        <v>11205</v>
      </c>
      <c s="1">
        <v>1566</v>
      </c>
      <c s="1">
        <v>1620</v>
      </c>
      <c s="1">
        <v>1716</v>
      </c>
      <c s="1">
        <v>1620</v>
      </c>
      <c s="1">
        <v>16737</v>
      </c>
    </row>
    <row ht="13.5" customHeight="1" s="7" customFormat="1">
      <c r="B21" s="19"/>
      <c s="26">
        <v>45931</v>
      </c>
      <c s="22"/>
      <c s="2">
        <v>1944</v>
      </c>
      <c s="2">
        <v>2052</v>
      </c>
      <c s="2">
        <v>2160</v>
      </c>
      <c s="2">
        <v>2064</v>
      </c>
      <c s="2">
        <v>10032</v>
      </c>
      <c s="2">
        <v>1922</v>
      </c>
      <c s="2">
        <v>2052</v>
      </c>
      <c s="2">
        <v>2268</v>
      </c>
      <c s="2">
        <v>2057</v>
      </c>
      <c s="2">
        <v>12870</v>
      </c>
      <c s="2">
        <v>2052</v>
      </c>
      <c s="2">
        <v>2268</v>
      </c>
      <c s="2">
        <v>2376</v>
      </c>
      <c s="2">
        <v>2225</v>
      </c>
      <c s="2">
        <v>10933</v>
      </c>
      <c s="2">
        <v>1566</v>
      </c>
      <c s="2">
        <v>1652</v>
      </c>
      <c s="2">
        <v>2052</v>
      </c>
      <c s="2">
        <v>1671</v>
      </c>
      <c s="2">
        <v>18846</v>
      </c>
    </row>
    <row ht="13.5" customHeight="1">
      <c s="7"/>
      <c s="39"/>
      <c s="31" t="s">
        <v>45</v>
      </c>
      <c s="32"/>
      <c s="13" t="s">
        <v>35</v>
      </c>
      <c s="4"/>
      <c s="4"/>
      <c s="4"/>
      <c s="14"/>
      <c s="73"/>
      <c s="18"/>
      <c s="18"/>
      <c s="18"/>
      <c s="18"/>
      <c s="59"/>
      <c s="18"/>
      <c s="18"/>
      <c s="18"/>
      <c s="18"/>
      <c s="59"/>
      <c s="18"/>
      <c s="18"/>
      <c s="18"/>
      <c s="18"/>
    </row>
    <row ht="13.5" customHeight="1" s="7" customFormat="1">
      <c r="B23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55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4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55"/>
      <c s="16"/>
      <c s="16"/>
      <c s="16"/>
      <c s="16"/>
      <c s="16"/>
      <c s="16"/>
      <c s="16"/>
      <c s="16"/>
      <c s="16"/>
      <c s="16"/>
      <c s="16"/>
      <c s="16"/>
      <c s="16"/>
      <c s="16"/>
    </row>
    <row ht="13.5" customHeight="1" s="7" customFormat="1">
      <c r="B25" s="20" t="s">
        <v>40</v>
      </c>
      <c s="28">
        <v>45566</v>
      </c>
      <c s="21" t="s">
        <v>109</v>
      </c>
      <c s="1">
        <v>1769</v>
      </c>
      <c s="1">
        <v>1944</v>
      </c>
      <c s="1">
        <v>1979</v>
      </c>
      <c s="1">
        <v>1889</v>
      </c>
      <c s="1">
        <v>127335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6" s="20"/>
      <c s="28">
        <v>45597</v>
      </c>
      <c s="21"/>
      <c s="1">
        <v>1620</v>
      </c>
      <c s="1">
        <v>1944</v>
      </c>
      <c s="1">
        <v>1979</v>
      </c>
      <c s="1">
        <v>1899</v>
      </c>
      <c s="1">
        <v>131517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7" s="20"/>
      <c s="28">
        <v>45627</v>
      </c>
      <c s="21"/>
      <c s="1">
        <v>1719</v>
      </c>
      <c s="1">
        <v>1900</v>
      </c>
      <c s="1">
        <v>1927</v>
      </c>
      <c s="1">
        <v>1835</v>
      </c>
      <c s="1">
        <v>117394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8" s="20" t="s">
        <v>6</v>
      </c>
      <c s="28">
        <v>45658</v>
      </c>
      <c s="21" t="s">
        <v>109</v>
      </c>
      <c s="1">
        <v>1690</v>
      </c>
      <c s="1">
        <v>1900</v>
      </c>
      <c s="1">
        <v>2041</v>
      </c>
      <c s="1">
        <v>1859</v>
      </c>
      <c s="1">
        <v>88009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29" s="20"/>
      <c s="28">
        <v>45689</v>
      </c>
      <c s="21"/>
      <c s="1">
        <v>1620</v>
      </c>
      <c s="1">
        <v>1967</v>
      </c>
      <c s="1">
        <v>1979</v>
      </c>
      <c s="1">
        <v>1896</v>
      </c>
      <c s="1">
        <v>120347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0" s="20"/>
      <c s="28">
        <v>45717</v>
      </c>
      <c s="21"/>
      <c s="1">
        <v>1780</v>
      </c>
      <c s="1">
        <v>1797</v>
      </c>
      <c s="1">
        <v>1979</v>
      </c>
      <c s="1">
        <v>1849</v>
      </c>
      <c s="1">
        <v>146437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1" s="20"/>
      <c s="28">
        <v>45748</v>
      </c>
      <c s="21"/>
      <c s="1">
        <v>1780</v>
      </c>
      <c s="1">
        <v>1853</v>
      </c>
      <c s="1">
        <v>1979</v>
      </c>
      <c s="1">
        <v>1869</v>
      </c>
      <c s="1">
        <v>122857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2" s="20"/>
      <c s="28">
        <v>45778</v>
      </c>
      <c s="21"/>
      <c s="1">
        <v>1781</v>
      </c>
      <c s="1">
        <v>1962</v>
      </c>
      <c s="1">
        <v>1979</v>
      </c>
      <c s="1">
        <v>1907</v>
      </c>
      <c s="1">
        <v>129584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3" s="20"/>
      <c s="28">
        <v>45809</v>
      </c>
      <c s="21"/>
      <c s="1">
        <v>1781</v>
      </c>
      <c s="1">
        <v>1935</v>
      </c>
      <c s="1">
        <v>1979</v>
      </c>
      <c s="1">
        <v>1905</v>
      </c>
      <c s="1">
        <v>118656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4" s="20"/>
      <c s="28">
        <v>45839</v>
      </c>
      <c s="21"/>
      <c s="1">
        <v>1819</v>
      </c>
      <c s="1">
        <v>1868</v>
      </c>
      <c s="1">
        <v>2021</v>
      </c>
      <c s="1">
        <v>1909</v>
      </c>
      <c s="1">
        <v>131451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5" s="20"/>
      <c s="28">
        <v>45870</v>
      </c>
      <c s="21"/>
      <c s="1">
        <v>1819</v>
      </c>
      <c s="1">
        <v>1914</v>
      </c>
      <c s="1">
        <v>2021</v>
      </c>
      <c s="1">
        <v>1928</v>
      </c>
      <c s="1">
        <v>120561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6" s="20"/>
      <c s="28">
        <v>45901</v>
      </c>
      <c s="21"/>
      <c s="1">
        <v>1851</v>
      </c>
      <c s="1">
        <v>1879</v>
      </c>
      <c s="1">
        <v>2052</v>
      </c>
      <c s="1">
        <v>1941</v>
      </c>
      <c s="1">
        <v>132367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  <row ht="13.5" customHeight="1" s="7" customFormat="1">
      <c r="B37" s="19"/>
      <c s="26">
        <v>45931</v>
      </c>
      <c s="22"/>
      <c s="2">
        <v>1851</v>
      </c>
      <c s="2">
        <v>1868</v>
      </c>
      <c s="2">
        <v>2043</v>
      </c>
      <c s="2">
        <v>1945</v>
      </c>
      <c s="2">
        <v>130236</v>
      </c>
      <c s="53"/>
      <c s="15"/>
      <c s="15"/>
      <c s="15"/>
      <c s="15"/>
      <c s="15"/>
      <c s="15"/>
      <c s="15"/>
      <c s="15"/>
      <c s="15"/>
      <c s="15"/>
      <c s="15"/>
      <c s="15"/>
      <c s="15"/>
      <c s="15"/>
    </row>
  </sheetData>
  <mergeCells count="5">
    <mergeCell ref="E6:I6"/>
    <mergeCell ref="J6:N6"/>
    <mergeCell ref="O6:S6"/>
    <mergeCell ref="T6:X6"/>
    <mergeCell ref="E22:I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dimension ref="B3:X37"/>
  <sheetViews>
    <sheetView zoomScale="80" workbookViewId="0"/>
  </sheetViews>
  <sheetFormatPr defaultColWidth="7.46484375" defaultRowHeight="12"/>
  <cols>
    <col min="1" max="1" width="1.86328125" style="7" customWidth="1"/>
    <col min="2" max="2" width="6.59765625" style="7" customWidth="1"/>
    <col min="3" max="4" width="3.86328125" style="7" customWidth="1"/>
    <col min="5" max="8" width="7.46484375" style="7" customWidth="1"/>
    <col min="9" max="9" width="8.3984375" style="7" customWidth="1"/>
    <col min="10" max="13" width="7.46484375" style="7" customWidth="1"/>
    <col min="14" max="14" width="8.3984375" style="7" customWidth="1"/>
    <col min="15" max="18" width="7.46484375" style="7" customWidth="1"/>
    <col min="19" max="19" width="8.3984375" style="7" customWidth="1"/>
    <col min="20" max="23" width="7.46484375" style="7" customWidth="1"/>
    <col min="24" max="24" width="8.3984375" style="7" customWidth="1"/>
    <col min="25" max="16384" width="7.46484375" style="7"/>
  </cols>
  <sheetData>
    <row ht="15" customHeight="1"/>
    <row ht="12" customHeight="1"/>
    <row ht="12" customHeight="1">
      <c r="B3" s="7" t="str">
        <f>近_乳2_1!B3&amp;"　（つづき）"</f>
        <v>(３)乳牛チルド「２」の品目別価格　（つづき）</v>
      </c>
    </row>
    <row ht="12" customHeight="1">
      <c r="X4" s="33" t="s">
        <v>86</v>
      </c>
    </row>
    <row ht="5.1" customHeight="1">
      <c r="B5" s="6"/>
      <c s="6"/>
      <c s="6"/>
      <c s="6"/>
      <c s="8"/>
      <c r="J5" s="6"/>
      <c s="8"/>
      <c r="O5" s="6"/>
      <c s="6"/>
      <c s="6"/>
      <c s="6"/>
      <c s="6"/>
      <c s="6"/>
      <c s="6"/>
      <c s="6"/>
      <c s="6"/>
      <c s="6"/>
    </row>
    <row ht="13.5" customHeight="1">
      <c r="B6" s="36"/>
      <c s="31" t="s">
        <v>45</v>
      </c>
      <c s="32"/>
      <c s="13" t="s">
        <v>91</v>
      </c>
      <c s="4"/>
      <c s="4"/>
      <c s="4"/>
      <c s="14"/>
      <c s="13" t="s">
        <v>122</v>
      </c>
      <c s="4"/>
      <c s="4"/>
      <c s="4"/>
      <c s="14"/>
      <c s="13" t="s">
        <v>7</v>
      </c>
      <c s="4"/>
      <c s="4"/>
      <c s="4"/>
      <c s="14"/>
      <c s="13" t="s">
        <v>90</v>
      </c>
      <c s="4"/>
      <c s="4"/>
      <c s="4"/>
      <c s="14"/>
    </row>
    <row ht="13.5" customHeight="1">
      <c r="B7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</row>
    <row ht="13.5" customHeight="1">
      <c r="B8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</row>
    <row ht="13.5" customHeight="1">
      <c r="B9" s="20" t="s">
        <v>40</v>
      </c>
      <c s="28">
        <v>45566</v>
      </c>
      <c s="21" t="s">
        <v>109</v>
      </c>
      <c s="1">
        <v>1167</v>
      </c>
      <c s="1">
        <v>1255</v>
      </c>
      <c s="1">
        <v>1296</v>
      </c>
      <c s="1">
        <v>1246</v>
      </c>
      <c s="1">
        <v>5948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206</v>
      </c>
      <c s="1">
        <v>3110</v>
      </c>
      <c s="1">
        <v>3240</v>
      </c>
      <c s="1">
        <v>3456</v>
      </c>
      <c s="1">
        <v>3215</v>
      </c>
      <c s="1">
        <v>3125</v>
      </c>
    </row>
    <row ht="13.5" customHeight="1">
      <c r="B10" s="20"/>
      <c s="28">
        <v>45597</v>
      </c>
      <c s="21"/>
      <c s="1">
        <v>1231</v>
      </c>
      <c s="1">
        <v>1274</v>
      </c>
      <c s="1">
        <v>1404</v>
      </c>
      <c s="1">
        <v>1287</v>
      </c>
      <c s="1">
        <v>6812</v>
      </c>
      <c s="1">
        <v>0</v>
      </c>
      <c s="1">
        <v>0</v>
      </c>
      <c s="1">
        <v>0</v>
      </c>
      <c s="1">
        <v>0</v>
      </c>
      <c s="1">
        <v>0</v>
      </c>
      <c s="1">
        <v>2700</v>
      </c>
      <c s="1">
        <v>3132</v>
      </c>
      <c s="1">
        <v>3780</v>
      </c>
      <c s="1">
        <v>3168</v>
      </c>
      <c s="1">
        <v>1016</v>
      </c>
      <c s="1">
        <v>3132</v>
      </c>
      <c s="1">
        <v>3240</v>
      </c>
      <c s="1">
        <v>3402</v>
      </c>
      <c s="1">
        <v>3277</v>
      </c>
      <c s="1">
        <v>3405</v>
      </c>
    </row>
    <row ht="13.5" customHeight="1">
      <c r="B11" s="20"/>
      <c s="28">
        <v>45627</v>
      </c>
      <c s="21"/>
      <c s="1">
        <v>1248</v>
      </c>
      <c s="1">
        <v>1312</v>
      </c>
      <c s="1">
        <v>1404</v>
      </c>
      <c s="1">
        <v>1324</v>
      </c>
      <c s="1">
        <v>8683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993</v>
      </c>
      <c s="1">
        <v>3132</v>
      </c>
      <c s="1">
        <v>3402</v>
      </c>
      <c s="1">
        <v>3456</v>
      </c>
      <c s="1">
        <v>3338</v>
      </c>
      <c s="1">
        <v>5750</v>
      </c>
    </row>
    <row ht="13.5" customHeight="1">
      <c r="B12" s="20" t="s">
        <v>6</v>
      </c>
      <c s="28">
        <v>45658</v>
      </c>
      <c s="21" t="s">
        <v>109</v>
      </c>
      <c s="1">
        <v>1172</v>
      </c>
      <c s="1">
        <v>1240</v>
      </c>
      <c s="1">
        <v>1404</v>
      </c>
      <c s="1">
        <v>1279</v>
      </c>
      <c s="1">
        <v>6158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220</v>
      </c>
      <c s="1">
        <v>3402</v>
      </c>
      <c s="1">
        <v>3456</v>
      </c>
      <c s="1">
        <v>3661</v>
      </c>
      <c s="1">
        <v>3505</v>
      </c>
      <c s="1">
        <v>2103</v>
      </c>
    </row>
    <row ht="13.5" customHeight="1">
      <c r="B13" s="20"/>
      <c s="28">
        <v>45689</v>
      </c>
      <c s="21"/>
      <c s="1">
        <v>1205</v>
      </c>
      <c s="1">
        <v>1279</v>
      </c>
      <c s="1">
        <v>1296</v>
      </c>
      <c s="1">
        <v>1270</v>
      </c>
      <c s="1">
        <v>6189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177</v>
      </c>
      <c s="1">
        <v>3240</v>
      </c>
      <c s="1">
        <v>3402</v>
      </c>
      <c s="1">
        <v>3456</v>
      </c>
      <c s="1">
        <v>3384</v>
      </c>
      <c s="1">
        <v>2051</v>
      </c>
    </row>
    <row ht="13.5" customHeight="1">
      <c r="B14" s="20"/>
      <c s="28">
        <v>45717</v>
      </c>
      <c s="21"/>
      <c s="1">
        <v>1159</v>
      </c>
      <c s="1">
        <v>1283</v>
      </c>
      <c s="1">
        <v>1404</v>
      </c>
      <c s="1">
        <v>1288</v>
      </c>
      <c s="1">
        <v>7656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169</v>
      </c>
      <c s="1">
        <v>3240</v>
      </c>
      <c s="1">
        <v>3402</v>
      </c>
      <c s="1">
        <v>3456</v>
      </c>
      <c s="1">
        <v>3378</v>
      </c>
      <c s="1">
        <v>1967</v>
      </c>
    </row>
    <row ht="13.5" customHeight="1">
      <c r="B15" s="20"/>
      <c s="28">
        <v>45748</v>
      </c>
      <c s="21"/>
      <c s="1">
        <v>1309</v>
      </c>
      <c s="1">
        <v>1346</v>
      </c>
      <c s="1">
        <v>1404</v>
      </c>
      <c s="1">
        <v>1348</v>
      </c>
      <c s="1">
        <v>7568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3347</v>
      </c>
      <c s="1">
        <v>3456</v>
      </c>
      <c s="1">
        <v>3672</v>
      </c>
      <c s="1">
        <v>3455</v>
      </c>
      <c s="1">
        <v>2555</v>
      </c>
    </row>
    <row ht="13.5" customHeight="1">
      <c r="B16" s="20"/>
      <c s="28">
        <v>45778</v>
      </c>
      <c s="21"/>
      <c s="1">
        <v>1344</v>
      </c>
      <c s="1">
        <v>1372</v>
      </c>
      <c s="1">
        <v>1404</v>
      </c>
      <c s="1">
        <v>1374</v>
      </c>
      <c s="1">
        <v>6818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3240</v>
      </c>
      <c s="1">
        <v>3456</v>
      </c>
      <c s="1">
        <v>3456</v>
      </c>
      <c s="1">
        <v>3415</v>
      </c>
      <c s="1">
        <v>1592</v>
      </c>
    </row>
    <row ht="13.5" customHeight="1">
      <c r="B17" s="20"/>
      <c s="28">
        <v>45809</v>
      </c>
      <c s="21"/>
      <c s="1">
        <v>1340</v>
      </c>
      <c s="1">
        <v>1389</v>
      </c>
      <c s="1">
        <v>1512</v>
      </c>
      <c s="1">
        <v>1387</v>
      </c>
      <c s="1">
        <v>6603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3240</v>
      </c>
      <c s="1">
        <v>3456</v>
      </c>
      <c s="1">
        <v>3456</v>
      </c>
      <c s="1">
        <v>3367</v>
      </c>
      <c s="1">
        <v>2194</v>
      </c>
    </row>
    <row ht="13.5" customHeight="1">
      <c r="B18" s="20"/>
      <c s="28">
        <v>45839</v>
      </c>
      <c s="21"/>
      <c s="1">
        <v>1369</v>
      </c>
      <c s="1">
        <v>1392</v>
      </c>
      <c s="1">
        <v>1512</v>
      </c>
      <c s="1">
        <v>1419</v>
      </c>
      <c s="1">
        <v>7390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3186</v>
      </c>
      <c s="1">
        <v>3456</v>
      </c>
      <c s="1">
        <v>3456</v>
      </c>
      <c s="1">
        <v>3384</v>
      </c>
      <c s="1">
        <v>2131</v>
      </c>
    </row>
    <row ht="13.5" customHeight="1">
      <c r="B19" s="20"/>
      <c s="28">
        <v>45870</v>
      </c>
      <c s="21"/>
      <c s="1">
        <v>1425</v>
      </c>
      <c s="1">
        <v>1512</v>
      </c>
      <c s="1">
        <v>1512</v>
      </c>
      <c s="1">
        <v>1481</v>
      </c>
      <c s="1">
        <v>7585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3218</v>
      </c>
      <c s="1">
        <v>3456</v>
      </c>
      <c s="1">
        <v>3596</v>
      </c>
      <c s="1">
        <v>3419</v>
      </c>
      <c s="1">
        <v>2265</v>
      </c>
    </row>
    <row ht="13.5" customHeight="1">
      <c r="B20" s="20"/>
      <c s="28">
        <v>45901</v>
      </c>
      <c s="21"/>
      <c s="1">
        <v>1490</v>
      </c>
      <c s="1">
        <v>1512</v>
      </c>
      <c s="1">
        <v>1520</v>
      </c>
      <c s="1">
        <v>1512</v>
      </c>
      <c s="1">
        <v>8511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0</v>
      </c>
      <c s="1">
        <v>3240</v>
      </c>
      <c s="1">
        <v>3240</v>
      </c>
      <c s="1">
        <v>3456</v>
      </c>
      <c s="1">
        <v>3329</v>
      </c>
      <c s="1">
        <v>2409</v>
      </c>
    </row>
    <row ht="13.5" customHeight="1">
      <c r="B21" s="19"/>
      <c s="26">
        <v>45931</v>
      </c>
      <c s="22"/>
      <c s="2">
        <v>1443</v>
      </c>
      <c s="2">
        <v>1512</v>
      </c>
      <c s="2">
        <v>1530</v>
      </c>
      <c s="2">
        <v>1498</v>
      </c>
      <c s="2">
        <v>7017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0</v>
      </c>
      <c s="2">
        <v>363</v>
      </c>
      <c s="2">
        <v>3240</v>
      </c>
      <c s="2">
        <v>3456</v>
      </c>
      <c s="2">
        <v>3672</v>
      </c>
      <c s="2">
        <v>3363</v>
      </c>
      <c s="2">
        <v>2643</v>
      </c>
    </row>
    <row ht="13.5" customHeight="1">
      <c r="B22" s="36"/>
      <c s="31" t="s">
        <v>45</v>
      </c>
      <c s="32"/>
      <c s="13" t="s">
        <v>5</v>
      </c>
      <c s="4"/>
      <c s="4"/>
      <c s="4"/>
      <c s="14"/>
      <c s="13" t="s">
        <v>54</v>
      </c>
      <c s="4"/>
      <c s="4"/>
      <c s="4"/>
      <c s="14"/>
      <c s="8"/>
      <c s="8"/>
      <c s="8"/>
      <c s="8"/>
      <c s="8"/>
      <c s="8"/>
      <c s="8"/>
      <c s="8"/>
      <c s="8"/>
      <c s="8"/>
    </row>
    <row ht="13.5" customHeight="1">
      <c r="B23" s="23" t="s">
        <v>58</v>
      </c>
      <c s="17"/>
      <c s="25"/>
      <c s="10" t="s">
        <v>77</v>
      </c>
      <c s="3" t="s">
        <v>61</v>
      </c>
      <c s="12" t="s">
        <v>24</v>
      </c>
      <c s="3" t="s">
        <v>31</v>
      </c>
      <c s="3" t="s">
        <v>117</v>
      </c>
      <c s="10" t="s">
        <v>77</v>
      </c>
      <c s="3" t="s">
        <v>61</v>
      </c>
      <c s="12" t="s">
        <v>24</v>
      </c>
      <c s="3" t="s">
        <v>31</v>
      </c>
      <c s="3" t="s">
        <v>117</v>
      </c>
      <c s="55"/>
      <c s="16"/>
      <c s="16"/>
      <c s="16"/>
      <c s="16"/>
      <c s="16"/>
      <c s="16"/>
      <c s="16"/>
      <c s="16"/>
      <c s="16"/>
    </row>
    <row ht="13.5" customHeight="1">
      <c r="B24" s="27"/>
      <c s="6"/>
      <c s="24"/>
      <c s="9" t="s">
        <v>76</v>
      </c>
      <c s="5" t="s">
        <v>116</v>
      </c>
      <c s="11" t="s">
        <v>76</v>
      </c>
      <c s="5" t="s">
        <v>87</v>
      </c>
      <c s="5" t="s">
        <v>61</v>
      </c>
      <c s="9" t="s">
        <v>76</v>
      </c>
      <c s="5" t="s">
        <v>116</v>
      </c>
      <c s="11" t="s">
        <v>76</v>
      </c>
      <c s="5" t="s">
        <v>87</v>
      </c>
      <c s="5" t="s">
        <v>61</v>
      </c>
      <c s="55"/>
      <c s="16"/>
      <c s="16"/>
      <c s="16"/>
      <c s="16"/>
      <c s="16"/>
      <c s="16"/>
      <c s="16"/>
      <c s="16"/>
      <c s="16"/>
    </row>
    <row ht="13.5" customHeight="1">
      <c r="B25" s="20" t="s">
        <v>40</v>
      </c>
      <c s="28">
        <v>45566</v>
      </c>
      <c s="21" t="s">
        <v>109</v>
      </c>
      <c s="1">
        <v>3110</v>
      </c>
      <c s="1">
        <v>3240</v>
      </c>
      <c s="1">
        <v>3456</v>
      </c>
      <c s="1">
        <v>3265</v>
      </c>
      <c s="1">
        <v>6129</v>
      </c>
      <c s="1">
        <v>1620</v>
      </c>
      <c s="1">
        <v>1836</v>
      </c>
      <c s="1">
        <v>1842</v>
      </c>
      <c s="1">
        <v>1797</v>
      </c>
      <c s="1">
        <v>6332</v>
      </c>
      <c s="53"/>
      <c s="15"/>
      <c s="15"/>
      <c s="15"/>
      <c s="15"/>
      <c s="15"/>
      <c s="15"/>
      <c s="15"/>
      <c s="15"/>
      <c s="15"/>
    </row>
    <row ht="13.5" customHeight="1">
      <c r="B26" s="20"/>
      <c s="28">
        <v>45597</v>
      </c>
      <c s="21"/>
      <c s="1">
        <v>3186</v>
      </c>
      <c s="1">
        <v>3402</v>
      </c>
      <c s="1">
        <v>3456</v>
      </c>
      <c s="1">
        <v>3340</v>
      </c>
      <c s="1">
        <v>5952</v>
      </c>
      <c s="1">
        <v>1620</v>
      </c>
      <c s="1">
        <v>1836</v>
      </c>
      <c s="1">
        <v>1842</v>
      </c>
      <c s="1">
        <v>1791</v>
      </c>
      <c s="1">
        <v>6416</v>
      </c>
      <c s="53"/>
      <c s="15"/>
      <c s="15"/>
      <c s="15"/>
      <c s="15"/>
      <c s="15"/>
      <c s="15"/>
      <c s="15"/>
      <c s="15"/>
      <c s="15"/>
    </row>
    <row ht="13.5" customHeight="1">
      <c r="B27" s="20"/>
      <c s="28">
        <v>45627</v>
      </c>
      <c s="21"/>
      <c s="1">
        <v>3348</v>
      </c>
      <c s="1">
        <v>3402</v>
      </c>
      <c s="1">
        <v>3542</v>
      </c>
      <c s="1">
        <v>3426</v>
      </c>
      <c s="1">
        <v>6239</v>
      </c>
      <c s="1">
        <v>1690</v>
      </c>
      <c s="1">
        <v>1690</v>
      </c>
      <c s="1">
        <v>1842</v>
      </c>
      <c s="1">
        <v>1731</v>
      </c>
      <c s="1">
        <v>7563</v>
      </c>
      <c s="53"/>
      <c s="15"/>
      <c s="15"/>
      <c s="15"/>
      <c s="15"/>
      <c s="15"/>
      <c s="15"/>
      <c s="15"/>
      <c s="15"/>
      <c s="15"/>
    </row>
    <row ht="13.5" customHeight="1">
      <c r="B28" s="20" t="s">
        <v>6</v>
      </c>
      <c s="28">
        <v>45658</v>
      </c>
      <c s="21" t="s">
        <v>109</v>
      </c>
      <c s="1">
        <v>3402</v>
      </c>
      <c s="1">
        <v>3402</v>
      </c>
      <c s="1">
        <v>3596</v>
      </c>
      <c s="1">
        <v>3425</v>
      </c>
      <c s="1">
        <v>4406</v>
      </c>
      <c s="1">
        <v>1620</v>
      </c>
      <c s="1">
        <v>1620</v>
      </c>
      <c s="1">
        <v>1842</v>
      </c>
      <c s="1">
        <v>1688</v>
      </c>
      <c s="1">
        <v>6448</v>
      </c>
      <c s="53"/>
      <c s="15"/>
      <c s="15"/>
      <c s="15"/>
      <c s="15"/>
      <c s="15"/>
      <c s="15"/>
      <c s="15"/>
      <c s="15"/>
      <c s="15"/>
    </row>
    <row ht="13.5" customHeight="1">
      <c r="B29" s="20"/>
      <c s="28">
        <v>45689</v>
      </c>
      <c s="21"/>
      <c s="1">
        <v>3186</v>
      </c>
      <c s="1">
        <v>3402</v>
      </c>
      <c s="1">
        <v>3439</v>
      </c>
      <c s="1">
        <v>3373</v>
      </c>
      <c s="1">
        <v>5213</v>
      </c>
      <c s="1">
        <v>1690</v>
      </c>
      <c s="1">
        <v>1862</v>
      </c>
      <c s="1">
        <v>1944</v>
      </c>
      <c s="1">
        <v>1825</v>
      </c>
      <c s="1">
        <v>6752</v>
      </c>
      <c s="53"/>
      <c s="15"/>
      <c s="15"/>
      <c s="15"/>
      <c s="15"/>
      <c s="15"/>
      <c s="15"/>
      <c s="15"/>
      <c s="15"/>
      <c s="15"/>
    </row>
    <row ht="13.5" customHeight="1">
      <c r="B30" s="20"/>
      <c s="28">
        <v>45717</v>
      </c>
      <c s="21"/>
      <c s="1">
        <v>3294</v>
      </c>
      <c s="1">
        <v>3402</v>
      </c>
      <c s="1">
        <v>3456</v>
      </c>
      <c s="1">
        <v>3386</v>
      </c>
      <c s="1">
        <v>5197</v>
      </c>
      <c s="1">
        <v>1622</v>
      </c>
      <c s="1">
        <v>1842</v>
      </c>
      <c s="1">
        <v>1842</v>
      </c>
      <c s="1">
        <v>1795</v>
      </c>
      <c s="1">
        <v>6911</v>
      </c>
      <c s="53"/>
      <c s="15"/>
      <c s="15"/>
      <c s="15"/>
      <c s="15"/>
      <c s="15"/>
      <c s="15"/>
      <c s="15"/>
      <c s="15"/>
      <c s="15"/>
    </row>
    <row ht="13.5" customHeight="1">
      <c r="B31" s="20"/>
      <c s="28">
        <v>45748</v>
      </c>
      <c s="21"/>
      <c s="1">
        <v>3348</v>
      </c>
      <c s="1">
        <v>3456</v>
      </c>
      <c s="1">
        <v>3456</v>
      </c>
      <c s="1">
        <v>3451</v>
      </c>
      <c s="1">
        <v>5566</v>
      </c>
      <c s="1">
        <v>1798</v>
      </c>
      <c s="1">
        <v>1890</v>
      </c>
      <c s="1">
        <v>1898</v>
      </c>
      <c s="1">
        <v>1874</v>
      </c>
      <c s="1">
        <v>7144</v>
      </c>
      <c s="53"/>
      <c s="15"/>
      <c s="15"/>
      <c s="15"/>
      <c s="15"/>
      <c s="15"/>
      <c s="15"/>
      <c s="15"/>
      <c s="15"/>
      <c s="15"/>
    </row>
    <row ht="13.5" customHeight="1">
      <c r="B32" s="20"/>
      <c s="28">
        <v>45778</v>
      </c>
      <c s="21"/>
      <c s="1">
        <v>3240</v>
      </c>
      <c s="1">
        <v>3456</v>
      </c>
      <c s="1">
        <v>3456</v>
      </c>
      <c s="1">
        <v>3435</v>
      </c>
      <c s="1">
        <v>4515</v>
      </c>
      <c s="1">
        <v>1860</v>
      </c>
      <c s="1">
        <v>1890</v>
      </c>
      <c s="1">
        <v>1907</v>
      </c>
      <c s="1">
        <v>1888</v>
      </c>
      <c s="1">
        <v>8052</v>
      </c>
      <c s="53"/>
      <c s="15"/>
      <c s="15"/>
      <c s="15"/>
      <c s="15"/>
      <c s="15"/>
      <c s="15"/>
      <c s="15"/>
      <c s="15"/>
      <c s="15"/>
    </row>
    <row ht="13.5" customHeight="1">
      <c r="B33" s="20"/>
      <c s="28">
        <v>45809</v>
      </c>
      <c s="21"/>
      <c s="1">
        <v>3240</v>
      </c>
      <c s="1">
        <v>3456</v>
      </c>
      <c s="1">
        <v>3456</v>
      </c>
      <c s="1">
        <v>3419</v>
      </c>
      <c s="1">
        <v>5594</v>
      </c>
      <c s="1">
        <v>1886</v>
      </c>
      <c s="1">
        <v>1890</v>
      </c>
      <c s="1">
        <v>1944</v>
      </c>
      <c s="1">
        <v>1895</v>
      </c>
      <c s="1">
        <v>7142</v>
      </c>
      <c s="53"/>
      <c s="15"/>
      <c s="15"/>
      <c s="15"/>
      <c s="15"/>
      <c s="15"/>
      <c s="15"/>
      <c s="15"/>
      <c s="15"/>
      <c s="15"/>
    </row>
    <row ht="13.5" customHeight="1">
      <c r="B34" s="20"/>
      <c s="28">
        <v>45839</v>
      </c>
      <c s="21"/>
      <c s="1">
        <v>3240</v>
      </c>
      <c s="1">
        <v>3456</v>
      </c>
      <c s="1">
        <v>3456</v>
      </c>
      <c s="1">
        <v>3440</v>
      </c>
      <c s="1">
        <v>5974</v>
      </c>
      <c s="1">
        <v>1890</v>
      </c>
      <c s="1">
        <v>1890</v>
      </c>
      <c s="1">
        <v>1976</v>
      </c>
      <c s="1">
        <v>1905</v>
      </c>
      <c s="1">
        <v>7231</v>
      </c>
      <c s="53"/>
      <c s="15"/>
      <c s="15"/>
      <c s="15"/>
      <c s="15"/>
      <c s="15"/>
      <c s="15"/>
      <c s="15"/>
      <c s="15"/>
      <c s="15"/>
    </row>
    <row ht="13.5" customHeight="1">
      <c r="B35" s="20"/>
      <c s="28">
        <v>45870</v>
      </c>
      <c s="21"/>
      <c s="1">
        <v>3348</v>
      </c>
      <c s="1">
        <v>3456</v>
      </c>
      <c s="1">
        <v>3564</v>
      </c>
      <c s="1">
        <v>3457</v>
      </c>
      <c s="1">
        <v>6098</v>
      </c>
      <c s="1">
        <v>1831</v>
      </c>
      <c s="1">
        <v>1906</v>
      </c>
      <c s="1">
        <v>1965</v>
      </c>
      <c s="1">
        <v>1904</v>
      </c>
      <c s="1">
        <v>6610</v>
      </c>
      <c s="53"/>
      <c s="15"/>
      <c s="15"/>
      <c s="15"/>
      <c s="15"/>
      <c s="15"/>
      <c s="15"/>
      <c s="15"/>
      <c s="15"/>
      <c s="15"/>
    </row>
    <row ht="13.5" customHeight="1">
      <c r="B36" s="20"/>
      <c s="28">
        <v>45901</v>
      </c>
      <c s="21"/>
      <c s="1">
        <v>3240</v>
      </c>
      <c s="1">
        <v>3456</v>
      </c>
      <c s="1">
        <v>3510</v>
      </c>
      <c s="1">
        <v>3410</v>
      </c>
      <c s="1">
        <v>6415</v>
      </c>
      <c s="1">
        <v>1944</v>
      </c>
      <c s="1">
        <v>1944</v>
      </c>
      <c s="1">
        <v>1976</v>
      </c>
      <c s="1">
        <v>1955</v>
      </c>
      <c s="1">
        <v>7767</v>
      </c>
      <c s="53"/>
      <c s="15"/>
      <c s="15"/>
      <c s="15"/>
      <c s="15"/>
      <c s="15"/>
      <c s="15"/>
      <c s="15"/>
      <c s="15"/>
      <c s="15"/>
    </row>
    <row ht="13.5" customHeight="1">
      <c r="B37" s="19"/>
      <c s="26">
        <v>45931</v>
      </c>
      <c s="22"/>
      <c s="2">
        <v>3240</v>
      </c>
      <c s="2">
        <v>3456</v>
      </c>
      <c s="2">
        <v>3456</v>
      </c>
      <c s="2">
        <v>3399</v>
      </c>
      <c s="2">
        <v>6669</v>
      </c>
      <c s="2">
        <v>1944</v>
      </c>
      <c s="2">
        <v>1944</v>
      </c>
      <c s="2">
        <v>1976</v>
      </c>
      <c s="2">
        <v>1947</v>
      </c>
      <c s="2">
        <v>8168</v>
      </c>
      <c s="53"/>
      <c s="15"/>
      <c s="15"/>
      <c s="15"/>
      <c s="15"/>
      <c s="15"/>
      <c s="15"/>
      <c s="15"/>
      <c s="15"/>
      <c s="15"/>
    </row>
  </sheetData>
  <mergeCells count="6">
    <mergeCell ref="E6:I6"/>
    <mergeCell ref="J6:N6"/>
    <mergeCell ref="O6:S6"/>
    <mergeCell ref="T6:X6"/>
    <mergeCell ref="E22:I22"/>
    <mergeCell ref="J22:N22"/>
  </mergeCells>
  <pageMargins left="0.3888888888888889" right="0.3888888888888889" top="0.3888888888888889" bottom="0.3888888888888889" header="0.19444444444444445" footer="0.19444444444444445"/>
  <pageSetup paperSize="9" scale="84" orientation="landscape"/>
  <headerFooter>
    <oddFooter>&amp;C- &amp;P -</oddFooter>
  </headerFooter>
</worksheet>
</file>